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ogduenasl\Lramirezp\Bases a Convertir\DICCIONARIOS\"/>
    </mc:Choice>
  </mc:AlternateContent>
  <bookViews>
    <workbookView xWindow="240" yWindow="195" windowWidth="20115" windowHeight="7875"/>
  </bookViews>
  <sheets>
    <sheet name="dane_ena" sheetId="1" r:id="rId1"/>
  </sheets>
  <definedNames>
    <definedName name="_xlnm._FilterDatabase" localSheetId="0" hidden="1">dane_ena!$A$274:$D$362</definedName>
    <definedName name="Tables" localSheetId="0">dane_ena!#REF!</definedName>
    <definedName name="TBLPERP_14_COSECHAS" localSheetId="0">dane_ena!$A$517</definedName>
    <definedName name="TBLPERP_14_CULTIVOS" localSheetId="0">dane_ena!$A$423</definedName>
    <definedName name="TBLPERP_14_DISPERSOS" localSheetId="0">dane_ena!$A$404</definedName>
    <definedName name="TBLPERP_14_IDENTIFICACION" localSheetId="0">dane_ena!$A$7</definedName>
    <definedName name="TBLPERP_14_LOTES" localSheetId="0">dane_ena!$A$364</definedName>
    <definedName name="TBLPERP_14_OTESPEC" localSheetId="0">dane_ena!$A$382</definedName>
    <definedName name="TBLPERP_14_PECUARIA" localSheetId="0">dane_ena!$A$94</definedName>
    <definedName name="TBLPERP_14_USUELO" localSheetId="0">dane_ena!$A$272</definedName>
    <definedName name="TBLSUMPERP_14_COSECHAS" localSheetId="0">dane_ena!#REF!</definedName>
    <definedName name="TBLSUMPERP_14_CULTIVOS" localSheetId="0">dane_ena!#REF!</definedName>
    <definedName name="TBLSUMPERP_14_DISPERSOS" localSheetId="0">dane_ena!#REF!</definedName>
    <definedName name="TBLSUMPERP_14_IDENTIFICACION" localSheetId="0">dane_ena!#REF!</definedName>
    <definedName name="TBLSUMPERP_14_LOTES" localSheetId="0">dane_ena!#REF!</definedName>
    <definedName name="TBLSUMPERP_14_OTESPEC" localSheetId="0">dane_ena!#REF!</definedName>
    <definedName name="TBLSUMPERP_14_PECUARIA" localSheetId="0">dane_ena!#REF!</definedName>
    <definedName name="TBLSUMPERP_14_USUELO" localSheetId="0">dane_ena!#REF!</definedName>
    <definedName name="Top" localSheetId="0">dane_ena!#REF!</definedName>
  </definedNames>
  <calcPr calcId="162913"/>
</workbook>
</file>

<file path=xl/calcChain.xml><?xml version="1.0" encoding="utf-8"?>
<calcChain xmlns="http://schemas.openxmlformats.org/spreadsheetml/2006/main">
  <c r="A87" i="1" l="1"/>
  <c r="A88" i="1"/>
  <c r="A89" i="1" s="1"/>
  <c r="A90" i="1" s="1"/>
  <c r="A91" i="1" s="1"/>
  <c r="A92" i="1" s="1"/>
  <c r="A11" i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276" i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98" i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</calcChain>
</file>

<file path=xl/sharedStrings.xml><?xml version="1.0" encoding="utf-8"?>
<sst xmlns="http://schemas.openxmlformats.org/spreadsheetml/2006/main" count="1615" uniqueCount="1052">
  <si>
    <t>---------- Table PERP_14_COSECHAS ----------</t>
  </si>
  <si>
    <t>Col #</t>
  </si>
  <si>
    <t>Column Name</t>
  </si>
  <si>
    <t>Data Type</t>
  </si>
  <si>
    <t>Comments</t>
  </si>
  <si>
    <t>KEYPPAL_CO</t>
  </si>
  <si>
    <t>VARCHAR2(19 BYTE)</t>
  </si>
  <si>
    <t>KEYPPAL_CU</t>
  </si>
  <si>
    <t>VARCHAR2(17 BYTE)</t>
  </si>
  <si>
    <t>S4PCOS_NUM</t>
  </si>
  <si>
    <t>NUMBER(2)</t>
  </si>
  <si>
    <t>Numero de cosecha</t>
  </si>
  <si>
    <t>S4P44B</t>
  </si>
  <si>
    <t>VARCHAR2(2 BYTE)</t>
  </si>
  <si>
    <t>¿Cuál es el mes de inicio, de la cosecha ?</t>
  </si>
  <si>
    <t>S4P44C</t>
  </si>
  <si>
    <t>¿Cuál es el mes de finalización de la cosecha?</t>
  </si>
  <si>
    <t>S4P45</t>
  </si>
  <si>
    <t>NUMBER(15,5)</t>
  </si>
  <si>
    <t>¿Cuál es el área cosechada o a cosechar?</t>
  </si>
  <si>
    <t>S4P46</t>
  </si>
  <si>
    <t>¿Cuál es el área a cosechar en el próximo año?</t>
  </si>
  <si>
    <t>S4P47</t>
  </si>
  <si>
    <t>¿En qué forma, va a reportar la información de la cosecha?</t>
  </si>
  <si>
    <t>S4P48</t>
  </si>
  <si>
    <t>Cantidad cosechada o a cosechar</t>
  </si>
  <si>
    <t>S4P49A</t>
  </si>
  <si>
    <t>Nombre (tabla)</t>
  </si>
  <si>
    <t>S4P49</t>
  </si>
  <si>
    <t>Equivalencia en kg</t>
  </si>
  <si>
    <t>S4P50</t>
  </si>
  <si>
    <t>VARCHAR2(20 BYTE)</t>
  </si>
  <si>
    <t>Especificación del producto</t>
  </si>
  <si>
    <t>S4P51</t>
  </si>
  <si>
    <t>Rendimiento (t/ha)</t>
  </si>
  <si>
    <t>S4P511</t>
  </si>
  <si>
    <t>Aceptación de rendimiento MINIMO según tabla</t>
  </si>
  <si>
    <t>S4P512</t>
  </si>
  <si>
    <t>Aceptación de rendimiento MÁXIMO según tabla</t>
  </si>
  <si>
    <t>S4P513</t>
  </si>
  <si>
    <t>Señor encuestador ¿Está de acuerdo con el rendimiento calculado u obtenido?</t>
  </si>
  <si>
    <t>S4P52</t>
  </si>
  <si>
    <t>Señor(a) .¿ ¿Desde el punto de vista del rendimiento obtenido u a obtener, cómo lo califica?</t>
  </si>
  <si>
    <t>S4P52A</t>
  </si>
  <si>
    <t>¿Cuál es la principal razón por la que espera obtener, éste rendimiento?</t>
  </si>
  <si>
    <t>S4P52A2</t>
  </si>
  <si>
    <t>VARCHAR2(100 BYTE)</t>
  </si>
  <si>
    <t>otro cuál?</t>
  </si>
  <si>
    <t>S4P52A1_OPA</t>
  </si>
  <si>
    <t>S4P52A1_OPB</t>
  </si>
  <si>
    <t>S4P52A1_OPC</t>
  </si>
  <si>
    <t>S4P52A1_OPD</t>
  </si>
  <si>
    <t>S4P52A1_OPE</t>
  </si>
  <si>
    <t>S4P52A1_OPF</t>
  </si>
  <si>
    <t>S4P52A1_OPG</t>
  </si>
  <si>
    <t>S4P52A1_OPH</t>
  </si>
  <si>
    <t>S4P52A1_OPI</t>
  </si>
  <si>
    <t>S4P52A1_OPJ</t>
  </si>
  <si>
    <t>S4P52A1_OPK</t>
  </si>
  <si>
    <t>S4P53A</t>
  </si>
  <si>
    <t>NUMBER(3)</t>
  </si>
  <si>
    <t>Cuál es el porcentaje para auto consumo (%)</t>
  </si>
  <si>
    <t>S4P53A1</t>
  </si>
  <si>
    <t>¿Cuál es porcentaje para semilla?</t>
  </si>
  <si>
    <t>S4P53A2</t>
  </si>
  <si>
    <t>¿Cual es el porcentaje para alimento de animales?</t>
  </si>
  <si>
    <t>S4P53A3</t>
  </si>
  <si>
    <t>¿Cual es el porcentaje para alimento humano?</t>
  </si>
  <si>
    <t>S4P53B</t>
  </si>
  <si>
    <t>Porcentaje venta (%)</t>
  </si>
  <si>
    <t>S4P54</t>
  </si>
  <si>
    <t>¿Dónde fue, es ó será el sitio de comercialización de la producción?</t>
  </si>
  <si>
    <t>S4P55</t>
  </si>
  <si>
    <t>NUMBER(15)</t>
  </si>
  <si>
    <t>¿Cuál es el precio ($) de venta por unidad de medida?</t>
  </si>
  <si>
    <t>S4P55A1</t>
  </si>
  <si>
    <t>¿La producción fue vendida en?</t>
  </si>
  <si>
    <t>S4PCTLA</t>
  </si>
  <si>
    <t>Comprobación de precio por kilogramo</t>
  </si>
  <si>
    <t>S4P56_OPA</t>
  </si>
  <si>
    <t>S4P56_OPB</t>
  </si>
  <si>
    <t>S4P56_OPC</t>
  </si>
  <si>
    <t>S4P56_OPD</t>
  </si>
  <si>
    <t>S4P56_OPE</t>
  </si>
  <si>
    <t>S4P56A</t>
  </si>
  <si>
    <t>% Acopiador rural</t>
  </si>
  <si>
    <t>S4P56B</t>
  </si>
  <si>
    <t>% cooperativa y/o supermercados especializados</t>
  </si>
  <si>
    <t>S4P56C</t>
  </si>
  <si>
    <t>% Agroindustria y/o exportadores</t>
  </si>
  <si>
    <t>S4P56D</t>
  </si>
  <si>
    <t>% Acopiador mayorista (centrales de abastos)</t>
  </si>
  <si>
    <t>S4P56E</t>
  </si>
  <si>
    <t>% plazas de mercados (diferentes a centrales de abastos)</t>
  </si>
  <si>
    <t>---------- Table PERP_14_CULTIVOS ----------</t>
  </si>
  <si>
    <t>KEYPPAL_L</t>
  </si>
  <si>
    <t>VARCHAR2(15 BYTE)</t>
  </si>
  <si>
    <t>S4PNUM_CUL</t>
  </si>
  <si>
    <t>Numero de cultivo</t>
  </si>
  <si>
    <t>S4PTIPO_CUL</t>
  </si>
  <si>
    <t>¿Cuál es el tipo del cultivo?</t>
  </si>
  <si>
    <t>S4P33</t>
  </si>
  <si>
    <t>¿Cuál es el nombre del cultivo?</t>
  </si>
  <si>
    <t>S4P33A</t>
  </si>
  <si>
    <t>¿Otro Cuál?</t>
  </si>
  <si>
    <t>S4P33B</t>
  </si>
  <si>
    <t>¿Cuál es la variedad del cultivo?</t>
  </si>
  <si>
    <t>S4P33B1</t>
  </si>
  <si>
    <t>¿Cuál es la otra variedad?</t>
  </si>
  <si>
    <t>S4P34</t>
  </si>
  <si>
    <t>El lote de cebolla larga o de hoja es:</t>
  </si>
  <si>
    <t>S4P35</t>
  </si>
  <si>
    <t>si el lote de cebolla larga o de hoja es una resiembra, ¿qué número de ronda es?</t>
  </si>
  <si>
    <t>S4P36A</t>
  </si>
  <si>
    <t>¿Cuál es el mes de siembra y/o plantación, de este cultivo?</t>
  </si>
  <si>
    <t>S4P36B</t>
  </si>
  <si>
    <t>¿Cuál es el día de siembra del cultivo?</t>
  </si>
  <si>
    <t>S4P36C</t>
  </si>
  <si>
    <t>NUMBER(4)</t>
  </si>
  <si>
    <t>¿Cuál es el año de siembra y/o plantación, de este cultivo?</t>
  </si>
  <si>
    <t>S4P37A</t>
  </si>
  <si>
    <t>¿Cuál es o fue el mes que espera cosechar o cosechó, este cultivo?</t>
  </si>
  <si>
    <t>S4P37B</t>
  </si>
  <si>
    <t>¿Cuál es o fue el día que espera cosechar, este cultivo?</t>
  </si>
  <si>
    <t>S4P37C</t>
  </si>
  <si>
    <t>¿Cuál es el año en que espera cosechar, este cultivo?</t>
  </si>
  <si>
    <t>S4P37D</t>
  </si>
  <si>
    <t>¿Cuál fue la principal razón, por la que se perdió la cosecha?</t>
  </si>
  <si>
    <t>S4P37D2</t>
  </si>
  <si>
    <t>S4P37D1_OPA</t>
  </si>
  <si>
    <t>S4P37D1_OPB</t>
  </si>
  <si>
    <t>S4P37D1_OPC</t>
  </si>
  <si>
    <t>S4P37D1_OPD</t>
  </si>
  <si>
    <t>S4P37D1_OPE</t>
  </si>
  <si>
    <t>S4P37D1_OPF</t>
  </si>
  <si>
    <t>S4P37D1_OPG</t>
  </si>
  <si>
    <t>S4P37D1_OPH</t>
  </si>
  <si>
    <t>S4P37D1_OPI</t>
  </si>
  <si>
    <t>S4P37D1_OPJ</t>
  </si>
  <si>
    <t>S4P37D1_OPK</t>
  </si>
  <si>
    <t>S4P37E</t>
  </si>
  <si>
    <t>¿Este cultivo de café  es?</t>
  </si>
  <si>
    <t>S4P38</t>
  </si>
  <si>
    <t>Unidad medida</t>
  </si>
  <si>
    <t>S4P39</t>
  </si>
  <si>
    <t>Área sembrada a sembrar o plantada</t>
  </si>
  <si>
    <t>S4P40</t>
  </si>
  <si>
    <t>Área plantada en edad productiva</t>
  </si>
  <si>
    <t>S4P41A</t>
  </si>
  <si>
    <t>¿La semilla o plántulas utilizada para establecer este cultivo transitorio, provienen de?</t>
  </si>
  <si>
    <t>S4P41B_OPA</t>
  </si>
  <si>
    <t>S4P41B_OPB</t>
  </si>
  <si>
    <t>S4P41B_OPC</t>
  </si>
  <si>
    <t>S4P41B_OPD</t>
  </si>
  <si>
    <t>S4P41B_OPE</t>
  </si>
  <si>
    <t>S4P41B_OPF</t>
  </si>
  <si>
    <t>S4P41C_OPA</t>
  </si>
  <si>
    <t>S4P41C_OPB</t>
  </si>
  <si>
    <t>S4P41C_OPC</t>
  </si>
  <si>
    <t>S4P41C_OPD</t>
  </si>
  <si>
    <t>S4P41D_OPA</t>
  </si>
  <si>
    <t>S4P41D_OPB</t>
  </si>
  <si>
    <t>S4P41D_OPC</t>
  </si>
  <si>
    <t>S4P41D_OPD</t>
  </si>
  <si>
    <t>S4P41D_OPE</t>
  </si>
  <si>
    <t>S4P41D_OPF</t>
  </si>
  <si>
    <t>S4P41E</t>
  </si>
  <si>
    <t>¿Le ha realizado (rá) podas al cultivo en el presente año?</t>
  </si>
  <si>
    <t>S4P41F</t>
  </si>
  <si>
    <t>¿Qué tipo de material utilizó, para la siembra?</t>
  </si>
  <si>
    <t>S4P41F1A</t>
  </si>
  <si>
    <t>Cantidad de semilla que utilizó para la siembra de este cultivo transitorio?</t>
  </si>
  <si>
    <t>S4P41F1B</t>
  </si>
  <si>
    <t>La unidad de medida para reportar la cantidad de semilla es?</t>
  </si>
  <si>
    <t>S4P41F1C</t>
  </si>
  <si>
    <t>Cuál es la equivalencia en kilos de la carga</t>
  </si>
  <si>
    <t>S4P41F1C1</t>
  </si>
  <si>
    <t>¿cuál es la otra equivalencia?</t>
  </si>
  <si>
    <t>S4P41F2A</t>
  </si>
  <si>
    <t>¿Cuántas plantas totales, fueron sembradas en este lote?</t>
  </si>
  <si>
    <t>S4P41F2B</t>
  </si>
  <si>
    <t>¿Cuántas plantas en edad productiva, hay en este lote?</t>
  </si>
  <si>
    <t>S4P41F2C</t>
  </si>
  <si>
    <t>¿Cuál es la distancia de siembra, entre surcos? (m)</t>
  </si>
  <si>
    <t>S4P41F2D</t>
  </si>
  <si>
    <t>¿Cuál es la distancia de siembra entre plantas? (m)</t>
  </si>
  <si>
    <t>S4P42A1</t>
  </si>
  <si>
    <t>¿Qué tipo de orientación forestal, tiene la plantación?</t>
  </si>
  <si>
    <t>S4P42A2</t>
  </si>
  <si>
    <t>¿Cuál es el destino o finalidad de la plantación forestal en este lote?</t>
  </si>
  <si>
    <t>S4P42A2A</t>
  </si>
  <si>
    <t>Otra cuál?</t>
  </si>
  <si>
    <t>S4P42B1</t>
  </si>
  <si>
    <t>Este pasto o forraje es?</t>
  </si>
  <si>
    <t>S4P42B2</t>
  </si>
  <si>
    <t>¿Cuál es el principal manejo de la pradera o potrero?</t>
  </si>
  <si>
    <t>S4P42B2A</t>
  </si>
  <si>
    <t>Cuál es el principal uso del pasto de corte?</t>
  </si>
  <si>
    <t>S4P42B2B</t>
  </si>
  <si>
    <t>S4P42B3</t>
  </si>
  <si>
    <t>Qué tipo de pastoreo es?</t>
  </si>
  <si>
    <t>S4P43_OPA</t>
  </si>
  <si>
    <t>S4P43_OPB</t>
  </si>
  <si>
    <t>S4P43_OPC</t>
  </si>
  <si>
    <t>S4P44A_OPA</t>
  </si>
  <si>
    <t>S4P44A_OPB</t>
  </si>
  <si>
    <t>S4P44A_OPC</t>
  </si>
  <si>
    <t>S4P44D_OPA</t>
  </si>
  <si>
    <t>S4P44D_OPB</t>
  </si>
  <si>
    <t>S4P44D_OPC</t>
  </si>
  <si>
    <t>S4P44D_OPD</t>
  </si>
  <si>
    <t>S4P44D_OPE</t>
  </si>
  <si>
    <t>S4P44D_OPF</t>
  </si>
  <si>
    <t>S4P44D_OPG</t>
  </si>
  <si>
    <t>S4P44D_OPH</t>
  </si>
  <si>
    <t>S4P44D_OPI</t>
  </si>
  <si>
    <t>S4P44D_OPJ</t>
  </si>
  <si>
    <t>S4P44D_OPK</t>
  </si>
  <si>
    <t>S4P44D_OPL</t>
  </si>
  <si>
    <t>S4P44D_OPM</t>
  </si>
  <si>
    <t>S4PCONT_COS</t>
  </si>
  <si>
    <t>Total de cosechas del cultivo</t>
  </si>
  <si>
    <t>S4PCTL1</t>
  </si>
  <si>
    <t>¿Con que cobertura se encuentra asociado el cultivo?</t>
  </si>
  <si>
    <t>---------- Table PERP_14_DISPERSOS ----------</t>
  </si>
  <si>
    <t>KEYPPAL_D</t>
  </si>
  <si>
    <t>KEYPPAL</t>
  </si>
  <si>
    <t>VARCHAR2(13 BYTE)</t>
  </si>
  <si>
    <t>S4PCTL6</t>
  </si>
  <si>
    <t>número de árbol frutal o disperso</t>
  </si>
  <si>
    <t>S4P58</t>
  </si>
  <si>
    <t>VARCHAR2(12 BYTE)</t>
  </si>
  <si>
    <t>¿Cuál es el nombre del frutal disperso o fique?</t>
  </si>
  <si>
    <t>S4P58A</t>
  </si>
  <si>
    <t>¿Otra cuál?</t>
  </si>
  <si>
    <t>S4P59A</t>
  </si>
  <si>
    <t>NUMBER(7)</t>
  </si>
  <si>
    <t>¿Total de árboles dispersos que hay dentro del PSM?</t>
  </si>
  <si>
    <t>S4P59B</t>
  </si>
  <si>
    <t>¿Cuántos árboles dispersos en edad productiva, hay dentro del PSM?</t>
  </si>
  <si>
    <t>S4P59C</t>
  </si>
  <si>
    <t>De los árboles en edad productiva ¿usted recoge la producción?</t>
  </si>
  <si>
    <t>S4P60A</t>
  </si>
  <si>
    <t>¿Cuál es la cantidad cosechada?</t>
  </si>
  <si>
    <t>S4P60B1</t>
  </si>
  <si>
    <t>¿Nombre de la unidad de medida de la producción?</t>
  </si>
  <si>
    <t>S4P60B2</t>
  </si>
  <si>
    <t>¿Cuál es la equivalencia (Kg.) de la unidad de medida de la producción?.</t>
  </si>
  <si>
    <t>S4P60B2A</t>
  </si>
  <si>
    <t>S4P61A</t>
  </si>
  <si>
    <t>De la producción que obtuvo ¿qué porcentaje se destinó para autoconsumo?</t>
  </si>
  <si>
    <t>S4P61B</t>
  </si>
  <si>
    <t>De la producción que obtuvo ¿qué porcentaje destino para la venta o comercialización?</t>
  </si>
  <si>
    <t>---------- Table PERP_14_IDENTIFICACION ----------</t>
  </si>
  <si>
    <t>SI_LATITUD</t>
  </si>
  <si>
    <t>SI_LONGITUD</t>
  </si>
  <si>
    <t>SI_ALTITUD</t>
  </si>
  <si>
    <t>SI_PRECISION</t>
  </si>
  <si>
    <t>PUNTO</t>
  </si>
  <si>
    <t>S2P15A</t>
  </si>
  <si>
    <t>¿Cuál es la condición jurídica del productor?</t>
  </si>
  <si>
    <t>S2P15B</t>
  </si>
  <si>
    <t>¿Cuál es el sexo del productor?</t>
  </si>
  <si>
    <t>S2P15B1</t>
  </si>
  <si>
    <t>¿Es Ud. mujer cabeza de familia?</t>
  </si>
  <si>
    <t>S2P16_OPA</t>
  </si>
  <si>
    <t>S2P16_OPB</t>
  </si>
  <si>
    <t>S2P16_OPC</t>
  </si>
  <si>
    <t>S2P16_OPD</t>
  </si>
  <si>
    <t>S2P19_OPA</t>
  </si>
  <si>
    <t>S2P19_OPB</t>
  </si>
  <si>
    <t>S2P19_OPC</t>
  </si>
  <si>
    <t>S2P19_OPD</t>
  </si>
  <si>
    <t>S2P20</t>
  </si>
  <si>
    <t>¿La Unidad Productora, se encuentra TODA dentro del segmento?</t>
  </si>
  <si>
    <t>S2P20B</t>
  </si>
  <si>
    <t>¿Cuál es el área de la UNIDAD PRODUCTORA?</t>
  </si>
  <si>
    <t>S3P22</t>
  </si>
  <si>
    <t>NUMBER(5)</t>
  </si>
  <si>
    <t>S3P23</t>
  </si>
  <si>
    <t>Método de medición</t>
  </si>
  <si>
    <t>S3P24A1</t>
  </si>
  <si>
    <t>Puntos, cuadros y/o puntos milimétricos INTERNOS - PRIMERA medición.</t>
  </si>
  <si>
    <t>S3P24A2</t>
  </si>
  <si>
    <t>Puntos, cuadros y/o puntos milimétricos INTERNOS - SEGUNDA medición</t>
  </si>
  <si>
    <t>S3P24A3</t>
  </si>
  <si>
    <t>Puntos, cuadros y/o puntos milimétricos INTERNOS - TERCERA medición</t>
  </si>
  <si>
    <t>S3P24A4</t>
  </si>
  <si>
    <t>PROMEDIO Puntos, cuadros y/o puntos milimétricos INTERNOS</t>
  </si>
  <si>
    <t>S3P24B1</t>
  </si>
  <si>
    <t>Puntos, cuadros y/o puntos milimétricos - límites - PRIMERA medición</t>
  </si>
  <si>
    <t>S3P24B2</t>
  </si>
  <si>
    <t>Puntos, cuadros y/o puntos milimétricos - límites SEGUNDA medición</t>
  </si>
  <si>
    <t>S3P24B3</t>
  </si>
  <si>
    <t>Puntos, cuadros y/o puntos milimétricos - límites TERCERA medición</t>
  </si>
  <si>
    <t>S3P24B4</t>
  </si>
  <si>
    <t>Promedio de Puntos, cuadros y/o puntos milimétricos limites</t>
  </si>
  <si>
    <t>S3P24C</t>
  </si>
  <si>
    <t>Suma promedio total de Puntos, cuadros y/o puntos milimétricos</t>
  </si>
  <si>
    <t>S3P25</t>
  </si>
  <si>
    <t>Área de la malla</t>
  </si>
  <si>
    <t>S3P26</t>
  </si>
  <si>
    <t>El PSM, se encuentra en una pendiente de:</t>
  </si>
  <si>
    <t>S4P27</t>
  </si>
  <si>
    <t>¿Al día de hoy, hay coberturas de uso agrícola en el PSM?</t>
  </si>
  <si>
    <t>S4P57</t>
  </si>
  <si>
    <t>¿Existen plantas permanentes  y árboles dispersos, en el PSM? (NO se incluyen forestales)</t>
  </si>
  <si>
    <t>S7P115</t>
  </si>
  <si>
    <t>Cuál es la principal fuente de captación de agua, para uso agropecuario, con la que cuenta la Unidad Productora?</t>
  </si>
  <si>
    <t>S7P116</t>
  </si>
  <si>
    <t>Existen viviendas en la UP?</t>
  </si>
  <si>
    <t>S7P116A</t>
  </si>
  <si>
    <t>La vivienda se encuentra dentro del SM?</t>
  </si>
  <si>
    <t>S7P116B</t>
  </si>
  <si>
    <t>La vivienda se encuentra habitada?</t>
  </si>
  <si>
    <t>S7P117</t>
  </si>
  <si>
    <t>PLANEA usted, la producción de su predio (s)?</t>
  </si>
  <si>
    <t>S7P117A_OPA</t>
  </si>
  <si>
    <t>S7P117A_OPB</t>
  </si>
  <si>
    <t>S7P117A_OPC</t>
  </si>
  <si>
    <t>S7P117A_OPD</t>
  </si>
  <si>
    <t>S7P117A_OPE</t>
  </si>
  <si>
    <t>S7P117A_OPF</t>
  </si>
  <si>
    <t>S7P117A_OPG</t>
  </si>
  <si>
    <t>S7P117A_OPH</t>
  </si>
  <si>
    <t>S7P117A1</t>
  </si>
  <si>
    <t>otra opción relevante para planear su producción?</t>
  </si>
  <si>
    <t>S7P118</t>
  </si>
  <si>
    <t>¿Consulta información agropecuaria y/o forestal?</t>
  </si>
  <si>
    <t>S7P118A_OPA</t>
  </si>
  <si>
    <t>S7P118A_OPB</t>
  </si>
  <si>
    <t>S7P118A_OPC</t>
  </si>
  <si>
    <t>S7P118A_OPD</t>
  </si>
  <si>
    <t>S7P118A_OPE</t>
  </si>
  <si>
    <t>S7P118A_OPF</t>
  </si>
  <si>
    <t>S7P118A_OPG</t>
  </si>
  <si>
    <t>S7P118A_OPH</t>
  </si>
  <si>
    <t>S7P118A_OPI</t>
  </si>
  <si>
    <t>S7P118A_OPJ</t>
  </si>
  <si>
    <t>S7P118A_OPK</t>
  </si>
  <si>
    <t>S7P118A_OPL</t>
  </si>
  <si>
    <t>S7P118A_OPM</t>
  </si>
  <si>
    <t>S7P118A_OPN</t>
  </si>
  <si>
    <t>S7P118A_OPO</t>
  </si>
  <si>
    <t>S7P118A_OPP</t>
  </si>
  <si>
    <t>S7P118A_OPQ</t>
  </si>
  <si>
    <t>S7P118A_OPR</t>
  </si>
  <si>
    <t>S7P118A_OPS</t>
  </si>
  <si>
    <t>S7P118A_OPT</t>
  </si>
  <si>
    <t>S7P118A1</t>
  </si>
  <si>
    <t>Otra fuente de información?</t>
  </si>
  <si>
    <t>S7P118B</t>
  </si>
  <si>
    <t>La información que le provee la fuente, le permite utilizarla en la finca?</t>
  </si>
  <si>
    <t>S7P119</t>
  </si>
  <si>
    <t>¿Esta Unidad Productora fue visitada por el Censo Nacional Agropecuario?</t>
  </si>
  <si>
    <t>S7P119A_OPA</t>
  </si>
  <si>
    <t>S7P119A_OPB</t>
  </si>
  <si>
    <t>S7P119A_OPC</t>
  </si>
  <si>
    <t>S7P119A_OPD</t>
  </si>
  <si>
    <t>S7P119A_OPE</t>
  </si>
  <si>
    <t>S7P119A_OPF</t>
  </si>
  <si>
    <t>SFP120A</t>
  </si>
  <si>
    <t>SFP120B</t>
  </si>
  <si>
    <t>SFP121</t>
  </si>
  <si>
    <t>Estado de resultado de la encuesta</t>
  </si>
  <si>
    <t>SFP121A</t>
  </si>
  <si>
    <t>¿Otro cuál?</t>
  </si>
  <si>
    <t>---------- Table PERP_14_LOTES ----------</t>
  </si>
  <si>
    <t>S4PNUM_LOTE</t>
  </si>
  <si>
    <t>Número de lote</t>
  </si>
  <si>
    <t>S4P29</t>
  </si>
  <si>
    <t>¿El tipo de cobertura el día de hoy, a registrar corresponde a?</t>
  </si>
  <si>
    <t>S4P30</t>
  </si>
  <si>
    <t>El lote a ingresar corresponde a:</t>
  </si>
  <si>
    <t>S4P31A</t>
  </si>
  <si>
    <t>¿El cultivo se sembró (rá)?</t>
  </si>
  <si>
    <t>S4P31B</t>
  </si>
  <si>
    <t>¿La siembra del cultivo se realizó en?</t>
  </si>
  <si>
    <t>S4P31C</t>
  </si>
  <si>
    <t>¿El tipo de establecimiento es o será?</t>
  </si>
  <si>
    <t>S4P32A</t>
  </si>
  <si>
    <t>¿Cuenta con un sistema de riego y lo usó (rá), durante el presente año?</t>
  </si>
  <si>
    <t>S4P32B</t>
  </si>
  <si>
    <t>¿Cuál es el sistema de riego utilizado (rá) para este cultivo, en este lote?</t>
  </si>
  <si>
    <t>S4PCANT_CUL</t>
  </si>
  <si>
    <t>¿Cuántos cultivos tiene sembrados en este lote?</t>
  </si>
  <si>
    <t>S4PA_LOT</t>
  </si>
  <si>
    <t>Area del Lote</t>
  </si>
  <si>
    <t>S4PCTL3</t>
  </si>
  <si>
    <t>¿Desea agregar un lote de cultivo transitorio o permanente PASADO?</t>
  </si>
  <si>
    <t>S4PCTL4</t>
  </si>
  <si>
    <t>¿Desea agregar un lote o cultivo transitorio FUTURO?</t>
  </si>
  <si>
    <t>---------- Table PERP_14_OTESPEC ----------</t>
  </si>
  <si>
    <t>KEYPPAL_OE</t>
  </si>
  <si>
    <t>S5PNUM_ESP</t>
  </si>
  <si>
    <t>NUMERO DE ESPECIE</t>
  </si>
  <si>
    <t>S5P89</t>
  </si>
  <si>
    <t>¿Cuál de las otras especies pecuarias, existe en la UP el día de HOY?</t>
  </si>
  <si>
    <t>S5P90</t>
  </si>
  <si>
    <t>¿Total de especie pecuaria, existente el día de HOY?</t>
  </si>
  <si>
    <t>S5P90A</t>
  </si>
  <si>
    <t>De esta especie pecuaria, ¿Cuántos son machos?</t>
  </si>
  <si>
    <t>S5P90B</t>
  </si>
  <si>
    <t>De esta especie pecuaria, ¿Cuántas son hembras?</t>
  </si>
  <si>
    <t>S5P90C</t>
  </si>
  <si>
    <t>Del total de machos de esta especie pecuaria, ¿Cuántos son reproductores?</t>
  </si>
  <si>
    <t>S5P90D</t>
  </si>
  <si>
    <t>Del total de hembras de esta especie pecuaria, ¿Cuántas están preñadas?</t>
  </si>
  <si>
    <t>S5P90E</t>
  </si>
  <si>
    <t>Del total del inventario bufalino ¿Cuántos son para auto consumo?</t>
  </si>
  <si>
    <t>S5P90F</t>
  </si>
  <si>
    <t>Del total del inventario bufalino ¿Cuántos son para venta?</t>
  </si>
  <si>
    <t>S5P90G</t>
  </si>
  <si>
    <t>¿Cuál es la principal orientación del inventario bufalino en la UP?</t>
  </si>
  <si>
    <t>S5P90H</t>
  </si>
  <si>
    <t>Del total del inventario ovino ¿Cuántos son auto consumo?</t>
  </si>
  <si>
    <t>S5P90I</t>
  </si>
  <si>
    <t>Del total del inventario ovino ¿Cuántos son venta?</t>
  </si>
  <si>
    <t>S5P90J</t>
  </si>
  <si>
    <t>¿Cuál es la principal orientación del inventario ovino en la UP?</t>
  </si>
  <si>
    <t>S5P90K</t>
  </si>
  <si>
    <t>Del total del inventario caprino ¿Cuántos son auto consumo?</t>
  </si>
  <si>
    <t>S5P90L</t>
  </si>
  <si>
    <t>Del total del inventario caprino ¿Cuántos son venta?</t>
  </si>
  <si>
    <t>S5P90M</t>
  </si>
  <si>
    <t>¿Cuál es la principal orientación del inventario caprino en la UP?</t>
  </si>
  <si>
    <t>---------- Table PERP_14_PECUARIA ----------</t>
  </si>
  <si>
    <t>S5P62_OPA</t>
  </si>
  <si>
    <t>S5P62_OPB</t>
  </si>
  <si>
    <t>S5P62_OPC</t>
  </si>
  <si>
    <t>S5P62_OPD</t>
  </si>
  <si>
    <t>S5P62_OPE</t>
  </si>
  <si>
    <t>S5P63</t>
  </si>
  <si>
    <t>¿Cuántas cabezas de ganado bovino, hay en la UP el día de hoy?</t>
  </si>
  <si>
    <t>S5P63A</t>
  </si>
  <si>
    <t>¿Cuántos son machos?</t>
  </si>
  <si>
    <t>S5P63B</t>
  </si>
  <si>
    <t>¿Cuántos son hembras?</t>
  </si>
  <si>
    <t>S5P63C</t>
  </si>
  <si>
    <t>¿El Inventario de ganado bovino que existe en la UP, se encuentra PRINCIPALMENTE en?</t>
  </si>
  <si>
    <t>S5P64_OPA</t>
  </si>
  <si>
    <t>S5P64_OPB</t>
  </si>
  <si>
    <t>S5P64_OPC</t>
  </si>
  <si>
    <t>S5P64_OPD</t>
  </si>
  <si>
    <t>S5P64A</t>
  </si>
  <si>
    <t>¿Cuántos machos son menores de 12 meses?</t>
  </si>
  <si>
    <t>S5P64B</t>
  </si>
  <si>
    <t>¿Cuántos machos están entre 12 a 23 meses?</t>
  </si>
  <si>
    <t>S5P64C</t>
  </si>
  <si>
    <t>¿Cuántos machos están entre 24 a 36 meses?</t>
  </si>
  <si>
    <t>S5P64D</t>
  </si>
  <si>
    <t>¿Cuántos machos son mayores de 36 meses?</t>
  </si>
  <si>
    <t>S5P64E</t>
  </si>
  <si>
    <t>¿Del total de cabezas de ganado macho ¿Cuántos son reproductores?</t>
  </si>
  <si>
    <t>S5P65_OPA</t>
  </si>
  <si>
    <t>S5P65_OPB</t>
  </si>
  <si>
    <t>S5P65_OPC</t>
  </si>
  <si>
    <t>S5P65_OPD</t>
  </si>
  <si>
    <t>S5P65_OPE</t>
  </si>
  <si>
    <t>S5P65A</t>
  </si>
  <si>
    <t>¿Cuántas hembras son menores de 12 meses?</t>
  </si>
  <si>
    <t>S5P65B</t>
  </si>
  <si>
    <t>¿Cuántas hembras están entre 12 a 17 meses?</t>
  </si>
  <si>
    <t>S5P65C</t>
  </si>
  <si>
    <t>¿Cuántas hembras están entre 18 a 23 meses?</t>
  </si>
  <si>
    <t>S5P65D</t>
  </si>
  <si>
    <t>¿Cuántas hembras están entre 24 a 36 meses?</t>
  </si>
  <si>
    <t>S5P65E</t>
  </si>
  <si>
    <t>¿Cuántas hembras están son mayores de 36 meses?</t>
  </si>
  <si>
    <t>S5P65F</t>
  </si>
  <si>
    <t>¿Del total de cabezas de ganado hembras ¿Cuántas están preñadas?</t>
  </si>
  <si>
    <t>S5P66</t>
  </si>
  <si>
    <t>¿Cuál es la raza y/o cruce predominante en el ganado?</t>
  </si>
  <si>
    <t>S5P66A</t>
  </si>
  <si>
    <t>Otra ¿Cuál?</t>
  </si>
  <si>
    <t>S5P67</t>
  </si>
  <si>
    <t>¿Cuál es la orientación principal del inventario existente?</t>
  </si>
  <si>
    <t>S5P67A</t>
  </si>
  <si>
    <t>Si la principal orientación del inventario es carne, ¿Que fase desarrolla en la UP?</t>
  </si>
  <si>
    <t>S5P68_OPA</t>
  </si>
  <si>
    <t>S5P68_OPB</t>
  </si>
  <si>
    <t>S5P68_OPC</t>
  </si>
  <si>
    <t>S5P68_OPD</t>
  </si>
  <si>
    <t>S5P68A</t>
  </si>
  <si>
    <t>Del total de hembras en edad productiva existentes en la UP el día de la entrevista, ¿Cuántas fueron preñadas por inseminación artificial, durante el presente año?</t>
  </si>
  <si>
    <t>S5P68B</t>
  </si>
  <si>
    <t>Del total de hembras en edad productiva existentes en la UP el día de la entrevista, ¿Cuántas fueron preñadas por transferencia de embriones, durante el presente año?</t>
  </si>
  <si>
    <t>S5P68C</t>
  </si>
  <si>
    <t>Del total de hembras en edad productiva existentes en la UP el día de la entrevista, ¿Cuántas fueron preñadas por monta directa, durante el presente año?</t>
  </si>
  <si>
    <t>S5P69_OPA</t>
  </si>
  <si>
    <t>Durante el presente año, Usted vacuna (o) contra:</t>
  </si>
  <si>
    <t>S5P69_OPB</t>
  </si>
  <si>
    <t>S5P69_OPC</t>
  </si>
  <si>
    <t>S5P69_OPD</t>
  </si>
  <si>
    <t>S5P69A</t>
  </si>
  <si>
    <t>Del inventario existente el día de la entrevista, Cuántos animales están vacunados contra fiebre aftosa:</t>
  </si>
  <si>
    <t>S5P69B</t>
  </si>
  <si>
    <t>Del inventario existente el día de la entrevista, Cuántos animales están vacunados contra Leptospirosis:</t>
  </si>
  <si>
    <t>S5P69C</t>
  </si>
  <si>
    <t>Del inventario existente el día de la entrevista, Cuántos animales estan vacunados contra Carbón Bacteriano:</t>
  </si>
  <si>
    <t>S5P70_OPA</t>
  </si>
  <si>
    <t>S5P70_OPB</t>
  </si>
  <si>
    <t>S5P70_OPC</t>
  </si>
  <si>
    <t>S5P70_OPD</t>
  </si>
  <si>
    <t>S5P70_OPE</t>
  </si>
  <si>
    <t>S5P70_OPF</t>
  </si>
  <si>
    <t>S5P70_OPG</t>
  </si>
  <si>
    <t>S5P70_OPH</t>
  </si>
  <si>
    <t>S5P70_OPI</t>
  </si>
  <si>
    <t>S5P70A</t>
  </si>
  <si>
    <t>Cantidad de cabezas de ganado, muertas por enfermedad</t>
  </si>
  <si>
    <t>S5P70B</t>
  </si>
  <si>
    <t>Cantidad de cabezas de ganado, muertas por inundación</t>
  </si>
  <si>
    <t>S5P70C</t>
  </si>
  <si>
    <t>Cantidad de cabezas de ganado, muertas por sequía</t>
  </si>
  <si>
    <t>S5P70D</t>
  </si>
  <si>
    <t>Cantidad de cabezas de ganado, muertas durante el parto</t>
  </si>
  <si>
    <t>S5P70E</t>
  </si>
  <si>
    <t>Cantidad de cabezas de ganado, muertas por escases de alimento</t>
  </si>
  <si>
    <t>S5P70F</t>
  </si>
  <si>
    <t>Cantidad de cabezas de ganado, muertas por falta de asistencia técnica</t>
  </si>
  <si>
    <t>S5P70G</t>
  </si>
  <si>
    <t>Cantidad de cabezas de ganado, muertas por accidentes (derrumbes, se rodaron, rayo, etc)</t>
  </si>
  <si>
    <t>S5P70H</t>
  </si>
  <si>
    <t>Otra razón de muerte del ganado</t>
  </si>
  <si>
    <t>S5P71</t>
  </si>
  <si>
    <t>¿Cuántos terneros nacieron vivos en la Unidad Productora, desde el mes de diciembre del año anterior AL DÍA DE HOY?</t>
  </si>
  <si>
    <t>S5P71A</t>
  </si>
  <si>
    <t>Cuantas hembras</t>
  </si>
  <si>
    <t>S5P71B</t>
  </si>
  <si>
    <t>Cuantos machos</t>
  </si>
  <si>
    <t>S5P72</t>
  </si>
  <si>
    <t>¿Durante los meses de Julio, agosto y septiembre del presente año, ¿cuántas cabezas de ganado se destinaron para sacrificio?</t>
  </si>
  <si>
    <t>S5P72A</t>
  </si>
  <si>
    <t>¿Cuántas fueron vendidas directamente a plantas de sacrificio, mataderos municipales o frigoríficos?</t>
  </si>
  <si>
    <t>S5P72B</t>
  </si>
  <si>
    <t>¿Cuántas fueron vendidas a intermediarios con el fin de ser destinadas para sacrificio?</t>
  </si>
  <si>
    <t>S5P72C</t>
  </si>
  <si>
    <t>¿Cuántas fueron sacrificadas en la UP, para consumo?</t>
  </si>
  <si>
    <t>S5P73</t>
  </si>
  <si>
    <t>¿La UP cuenta con un programa de reproducción de pie de cría?</t>
  </si>
  <si>
    <t>S5P73A</t>
  </si>
  <si>
    <t>¿Cuál es la raza principal de reproducción del pie de cría?</t>
  </si>
  <si>
    <t>S5P73A1</t>
  </si>
  <si>
    <t>¿Cuál es la otra raza principal de reproducción del pie de cría?</t>
  </si>
  <si>
    <t>S5P74</t>
  </si>
  <si>
    <t>¿Hubo producción de leche en la UP, el día de ayer?</t>
  </si>
  <si>
    <t>S5P74A</t>
  </si>
  <si>
    <t>¿Cuántas vacas fueron ordeñadas en la UP, el día de ayer?</t>
  </si>
  <si>
    <t>S5P75</t>
  </si>
  <si>
    <t>¿Cuál fue la cantidad de leche producida en la UP, el día de ayer?</t>
  </si>
  <si>
    <t>S5P76</t>
  </si>
  <si>
    <t>¿En qué unidad de medida, va a reportar la producción de leche?</t>
  </si>
  <si>
    <t>S5P76A</t>
  </si>
  <si>
    <t>¿Cuál es la otra unidad de medida?</t>
  </si>
  <si>
    <t>S5P76B</t>
  </si>
  <si>
    <t>¿Cuál es la equivalencia en litros de la unidad de medida reportada?</t>
  </si>
  <si>
    <t>S5P77_OPA</t>
  </si>
  <si>
    <t>S5P77_OPB</t>
  </si>
  <si>
    <t>S5P77_OPC</t>
  </si>
  <si>
    <t>S5P77A</t>
  </si>
  <si>
    <t>¿Qué cantidad de leche, es destinada para ser procesada en la UP?</t>
  </si>
  <si>
    <t>S5P77B</t>
  </si>
  <si>
    <t>¿Qué cantidad de leche, es destinada para ser consumida en la UP?</t>
  </si>
  <si>
    <t>S5P77C</t>
  </si>
  <si>
    <t>¿Qué cantidad de leche, es destinada para la venta?</t>
  </si>
  <si>
    <t>S5P77D_OPA</t>
  </si>
  <si>
    <t>S5P77D_OPB</t>
  </si>
  <si>
    <t>S5P77D_OPC</t>
  </si>
  <si>
    <t>S5P77D1</t>
  </si>
  <si>
    <t>Del total de leche para la venta, ¿qué cantidad es vendida a la industria?</t>
  </si>
  <si>
    <t>S5P77D2</t>
  </si>
  <si>
    <t>Del total de leche para la venta, ¿qué cantidad es vendida a intermediarios?</t>
  </si>
  <si>
    <t>S5P77D3</t>
  </si>
  <si>
    <t>Del total de leche para la venta, ¿qué cantidad es vendida a OTROS?</t>
  </si>
  <si>
    <t>S5P78</t>
  </si>
  <si>
    <t>¿Cuántos días en promedio dura una vaca en su UP produciendo leche? (periodo de lactancia)</t>
  </si>
  <si>
    <t>S5P78A</t>
  </si>
  <si>
    <t>¿Cuál fue el precio promedio del litro de leche vendida?</t>
  </si>
  <si>
    <t>S5P78B</t>
  </si>
  <si>
    <t>¿A 30 de junio del presente año, qué cantidad de cabezas de ganado, existía en esta UP?</t>
  </si>
  <si>
    <t>S5P78B1</t>
  </si>
  <si>
    <t>¿Cuántas hembras?</t>
  </si>
  <si>
    <t>S5P78B2</t>
  </si>
  <si>
    <t>¿Cuánto machos?</t>
  </si>
  <si>
    <t>S5P79_OPA</t>
  </si>
  <si>
    <t>S5P79_OPB</t>
  </si>
  <si>
    <t>S5P79A</t>
  </si>
  <si>
    <t>¿Cuál es la raza y/o cruce predominante del inventario porcícola?</t>
  </si>
  <si>
    <t>S5P79A1</t>
  </si>
  <si>
    <t>S5P80</t>
  </si>
  <si>
    <t>¿Cuál es la cantidad total de cerdos existentes en la UP, el día de hoy?</t>
  </si>
  <si>
    <t>S5P80A</t>
  </si>
  <si>
    <t>¿Cuántos Machos, hay en la UP, el día de hoy?</t>
  </si>
  <si>
    <t>S5PCTL8_OPA</t>
  </si>
  <si>
    <t>S5PCTL8_OPB</t>
  </si>
  <si>
    <t>S5PCTL8_OPC</t>
  </si>
  <si>
    <t>S5PCTL8_OPD</t>
  </si>
  <si>
    <t>S5PCTL8_OPE</t>
  </si>
  <si>
    <t>S5PCTL8_OPF</t>
  </si>
  <si>
    <t>S5P80A1</t>
  </si>
  <si>
    <t>¿Cuántos Machos reproductores en servicio, hay en la UP, el día de hoy?</t>
  </si>
  <si>
    <t>S5P80A2</t>
  </si>
  <si>
    <t>¿Cuántos Machos reproductores para reemplazo, hay en la UP, el día de hoy?</t>
  </si>
  <si>
    <t>S5P80A3</t>
  </si>
  <si>
    <t>Cuántos lechones lactantes hay en la UP, el día de hoy?</t>
  </si>
  <si>
    <t>S5P80A4</t>
  </si>
  <si>
    <t>¿Cuántos lechones en precebos hay en la UP, el día de hoy?</t>
  </si>
  <si>
    <t>S5P80A5</t>
  </si>
  <si>
    <t>¿Cuántos cerdos en levante hay en la UP, el día de Hoy?</t>
  </si>
  <si>
    <t>S5P80A6</t>
  </si>
  <si>
    <t>¿Cuántos cerdos en ceba hay en la UP, el día de hoy?</t>
  </si>
  <si>
    <t>S5P80B</t>
  </si>
  <si>
    <t>¿Cuántas HEMBRAS, hay en la UP, el día de hoy?</t>
  </si>
  <si>
    <t>S5PCTL9_OPA</t>
  </si>
  <si>
    <t>S5PCTL9_OPB</t>
  </si>
  <si>
    <t>S5PCTL9_OPC</t>
  </si>
  <si>
    <t>S5PCTL9_OPD</t>
  </si>
  <si>
    <t>S5P80B1</t>
  </si>
  <si>
    <t>¿Cuántas cerdas de reemplazo hay en la UP, el día de hoy?</t>
  </si>
  <si>
    <t>S5P80B2</t>
  </si>
  <si>
    <t>Cuántos cerdas en lactancia hay en la UP, el día de hoy?</t>
  </si>
  <si>
    <t>S5P80B3</t>
  </si>
  <si>
    <t>¿Cuántas cerdas en gestación hay en la UP, el día de hoy?</t>
  </si>
  <si>
    <t>S5P80B4</t>
  </si>
  <si>
    <t>¿Cuántas cerdas vacías hay en la UP, el día de hoy?</t>
  </si>
  <si>
    <t>S5P81_OPA</t>
  </si>
  <si>
    <t>S5P81_OPB</t>
  </si>
  <si>
    <t>S5P81_OPC</t>
  </si>
  <si>
    <t>S5P81_OPD</t>
  </si>
  <si>
    <t>S5P81A</t>
  </si>
  <si>
    <t>S5P81B</t>
  </si>
  <si>
    <t>S5P81C</t>
  </si>
  <si>
    <t>S5P82_OPA</t>
  </si>
  <si>
    <t>S5P82_OPB</t>
  </si>
  <si>
    <t>S5P82_OPC</t>
  </si>
  <si>
    <t>S5P82_OPD</t>
  </si>
  <si>
    <t>S5P82A</t>
  </si>
  <si>
    <t>Del inventario existente el día de la entrevista, Cuántos animales están vacunados contra peste porcina</t>
  </si>
  <si>
    <t>S5P82B</t>
  </si>
  <si>
    <t>Del inventario existente el día de la entrevista, Cuántos animales están vacunados contra Fiebre Aftosa</t>
  </si>
  <si>
    <t>S5P82C</t>
  </si>
  <si>
    <t>Del inventario existente el día de la entrevista, Cuántos animales estan vacunados contra Parvovirosis</t>
  </si>
  <si>
    <t>S5P83_OPA</t>
  </si>
  <si>
    <t>S5P83_OPB</t>
  </si>
  <si>
    <t>S5P84_OPA</t>
  </si>
  <si>
    <t>S5P84_OPB</t>
  </si>
  <si>
    <t>S5P84_OPC</t>
  </si>
  <si>
    <t>S5P84_OPD</t>
  </si>
  <si>
    <t>S5P84_OPE</t>
  </si>
  <si>
    <t>S5P84_OPF</t>
  </si>
  <si>
    <t>S5P84_OPG</t>
  </si>
  <si>
    <t>S5P84A</t>
  </si>
  <si>
    <t>NUMBER(6)</t>
  </si>
  <si>
    <t>¿Cuántos GANSOS de traspatio, hay en la UP?</t>
  </si>
  <si>
    <t>S5P84B</t>
  </si>
  <si>
    <t>¿Cuántos PATOS de traspatio, hay en la UP?</t>
  </si>
  <si>
    <t>S5P84C</t>
  </si>
  <si>
    <t>¿Cuántas CODORNICES de traspatio, hay en la UP?</t>
  </si>
  <si>
    <t>S5P84D</t>
  </si>
  <si>
    <t>¿Cuántos PISCOS, PAVOS O BIMBOS de traspatio, hay en la UP?</t>
  </si>
  <si>
    <t>S5P84E</t>
  </si>
  <si>
    <t>¿Cuántos GALLOS de traspatio, hay en la UP?</t>
  </si>
  <si>
    <t>S5P84F</t>
  </si>
  <si>
    <t>¿Cuántos POLLOS de traspatio, hay en la UP?</t>
  </si>
  <si>
    <t>S5P84G</t>
  </si>
  <si>
    <t>¿Cuántos GALLINAS de traspatio, hay en la UP?</t>
  </si>
  <si>
    <t>S5P85</t>
  </si>
  <si>
    <t>¿Las gallinas de traspatio existentes el día de hoy, produjeron huevos la semana anterior a la entrevista?</t>
  </si>
  <si>
    <t>S5P85A</t>
  </si>
  <si>
    <t>¿Cuántas gallinas de traspatio produjeron huevos la semana anterior a la entrevista?</t>
  </si>
  <si>
    <t>S5P85B</t>
  </si>
  <si>
    <t>¿Cuántos huevos se recogieron la semana anterior a la de la entrevista?</t>
  </si>
  <si>
    <t>S5P85B1</t>
  </si>
  <si>
    <t>Cuántos huevos para Autoconsumo?</t>
  </si>
  <si>
    <t>S5P85B2</t>
  </si>
  <si>
    <t>Cuántos huevos para Venta?</t>
  </si>
  <si>
    <t>S5P86_OPA</t>
  </si>
  <si>
    <t>S5P86_OPB</t>
  </si>
  <si>
    <t>S5P86A</t>
  </si>
  <si>
    <t>¿Cuántos pollos de engorde hay en la UP, el día de hoy?</t>
  </si>
  <si>
    <t>S5P86B</t>
  </si>
  <si>
    <t>¿Cuántas gallinas de postura hay en la UP, el día de hoy?</t>
  </si>
  <si>
    <t>S5P87</t>
  </si>
  <si>
    <t>¿Las gallinas de postura existentes el día de hoy, produjeron huevos la semana anterior a la entrevista?</t>
  </si>
  <si>
    <t>S5P87A</t>
  </si>
  <si>
    <t>¿Cuántas gallinas ponedoras, produjeron huevos la semana anterior a la entrevista?</t>
  </si>
  <si>
    <t>S5P87B</t>
  </si>
  <si>
    <t>Cuántos huevos se recogieron la semana anterior a la de la entrevista?</t>
  </si>
  <si>
    <t>S5P87B1</t>
  </si>
  <si>
    <t>S5P87B2</t>
  </si>
  <si>
    <t>S5P88_OPA</t>
  </si>
  <si>
    <t>S5P88_OPB</t>
  </si>
  <si>
    <t>S5P88_OPC</t>
  </si>
  <si>
    <t>S5P88_OPD</t>
  </si>
  <si>
    <t>S5P88_OPE</t>
  </si>
  <si>
    <t>---------- Table PERP_14_USUELO ----------</t>
  </si>
  <si>
    <t>S6P91</t>
  </si>
  <si>
    <t>¿Cuál es la unidad de medida en que se reportara la información, del uso del suelo?</t>
  </si>
  <si>
    <t>S6P92</t>
  </si>
  <si>
    <t>¿Cuál es el área, en cultivos transitorios?</t>
  </si>
  <si>
    <t>S6P93</t>
  </si>
  <si>
    <t>¿Cuál es el área en cultivos permanentes?</t>
  </si>
  <si>
    <t>S6P94</t>
  </si>
  <si>
    <t>Cuál es el área en barbecho?</t>
  </si>
  <si>
    <t>S6P95</t>
  </si>
  <si>
    <t>El día de hoy, ¿hay área en descanso?</t>
  </si>
  <si>
    <t>S6P96</t>
  </si>
  <si>
    <t>Cuál es el área en descanso?</t>
  </si>
  <si>
    <t>S6P97</t>
  </si>
  <si>
    <t>¿Cuál es el área en pastos o forrajes?</t>
  </si>
  <si>
    <t>S6P98</t>
  </si>
  <si>
    <t>El día de hoy ¿Hay malezas y/o rastrojos?</t>
  </si>
  <si>
    <t>S6P98A</t>
  </si>
  <si>
    <t>Cuál es el área en malezas y / o rastrojos?</t>
  </si>
  <si>
    <t>S6P99</t>
  </si>
  <si>
    <t>El día de hoy ¿Hay vegetación de sabana en el PSM?</t>
  </si>
  <si>
    <t>S6P99A</t>
  </si>
  <si>
    <t>Cuál es el área de la vegetación de sabana?</t>
  </si>
  <si>
    <t>S6P100</t>
  </si>
  <si>
    <t>El día de hoy ¿Hay vegetación xerofítica en el PSM?</t>
  </si>
  <si>
    <t>S6P100A</t>
  </si>
  <si>
    <t>Cuál es el área de la vegetación xerofítica?</t>
  </si>
  <si>
    <t>S6P101</t>
  </si>
  <si>
    <t>El día de hoy ¿Hay vegetación de páramo en el PSM?</t>
  </si>
  <si>
    <t>S6P101A</t>
  </si>
  <si>
    <t>Cuál es el área de la vegetación de páramo?</t>
  </si>
  <si>
    <t>S6P102</t>
  </si>
  <si>
    <t>El día de hoy, ¿Hay bosques naturales?</t>
  </si>
  <si>
    <t>S6P102A</t>
  </si>
  <si>
    <t>Cuál es el área de bosques naturales?</t>
  </si>
  <si>
    <t>S6P103</t>
  </si>
  <si>
    <t>Cuál es el área de bosques plantados?</t>
  </si>
  <si>
    <t>S6P104</t>
  </si>
  <si>
    <t>El día de hoy, ¿Hay área dedicada a infraestructura ganadera, en el PSM?</t>
  </si>
  <si>
    <t>S6P104A_OPA</t>
  </si>
  <si>
    <t>S6P104A_OPB</t>
  </si>
  <si>
    <t>S6P104A_OPC</t>
  </si>
  <si>
    <t>S6P104A_OPD</t>
  </si>
  <si>
    <t>S6P104A_OPE</t>
  </si>
  <si>
    <t>S6P104A_OPF</t>
  </si>
  <si>
    <t>S6P104A1</t>
  </si>
  <si>
    <t>Describa la otra infraestructura?</t>
  </si>
  <si>
    <t>S6P104B</t>
  </si>
  <si>
    <t>Cuál es el área total, en infraestructura ganadera?</t>
  </si>
  <si>
    <t>S6P105</t>
  </si>
  <si>
    <t>El día de hoy, ¿Hay área dedicada a infraestructura porcícola, en el PSM?</t>
  </si>
  <si>
    <t>S6P105A_OPA</t>
  </si>
  <si>
    <t>S6P105A_OPB</t>
  </si>
  <si>
    <t>S6P105A_OPC</t>
  </si>
  <si>
    <t>S6P105A_OPD</t>
  </si>
  <si>
    <t>S6P105A_OPE</t>
  </si>
  <si>
    <t>S6P105A_OPF</t>
  </si>
  <si>
    <t>S6P105A_OPG</t>
  </si>
  <si>
    <t>S6P105A_OPH</t>
  </si>
  <si>
    <t>S6P105A1</t>
  </si>
  <si>
    <t>S6P105B</t>
  </si>
  <si>
    <t>Cuál es el área total, en infraestructura porcícola?</t>
  </si>
  <si>
    <t>S6P106</t>
  </si>
  <si>
    <t>El día de hoy, ¿Hay área dedicada a infraestructura avícola, en el PSM?</t>
  </si>
  <si>
    <t>S6P106A_OPA</t>
  </si>
  <si>
    <t>S6P106A_OPB</t>
  </si>
  <si>
    <t>S6P106A_OPC</t>
  </si>
  <si>
    <t>S6P106A_OPD</t>
  </si>
  <si>
    <t>S6P106A_OPE</t>
  </si>
  <si>
    <t>S6P106A1</t>
  </si>
  <si>
    <t>S6P106B</t>
  </si>
  <si>
    <t>Cuál es el área total, en infraestructura avícola?</t>
  </si>
  <si>
    <t>S6P107</t>
  </si>
  <si>
    <t>El día de hoy, ¿Hay área dedicada a piscicultura, en el PSM?</t>
  </si>
  <si>
    <t>S6P107A</t>
  </si>
  <si>
    <t>Cuál es el área total, dedicada a piscicultura?</t>
  </si>
  <si>
    <t>S6P108</t>
  </si>
  <si>
    <t>El día de hoy ¿Hay área en infraestructura agrícola, en el PSM?</t>
  </si>
  <si>
    <t>S6P108A_OPA</t>
  </si>
  <si>
    <t>S6P108A_OPB</t>
  </si>
  <si>
    <t>S6P108A_OPC</t>
  </si>
  <si>
    <t>S6P108A_OPD</t>
  </si>
  <si>
    <t>S6P108A_OPE</t>
  </si>
  <si>
    <t>S6P108A_OPF</t>
  </si>
  <si>
    <t>S6P108A_OPG</t>
  </si>
  <si>
    <t>S6P108A1</t>
  </si>
  <si>
    <t>S6P108B</t>
  </si>
  <si>
    <t>Cuál es el área de infraestructura agrícola?</t>
  </si>
  <si>
    <t>S6P109</t>
  </si>
  <si>
    <t>El día de hoy ¿Hay eriales y afloramientos rocosos, en el PSM?</t>
  </si>
  <si>
    <t>S6P109A</t>
  </si>
  <si>
    <t>Cuál es el área de eriales y afloramientos rocosos?</t>
  </si>
  <si>
    <t>S6P110</t>
  </si>
  <si>
    <t>El día de hoy ¿Hay cuerpos de agua en el PSM?</t>
  </si>
  <si>
    <t>S6P110A_OPA</t>
  </si>
  <si>
    <t>S6P110A_OPB</t>
  </si>
  <si>
    <t>S6P110A_OPC</t>
  </si>
  <si>
    <t>S6P110A_OPD</t>
  </si>
  <si>
    <t>S6P110A_OPE</t>
  </si>
  <si>
    <t>S6P110A_OPF</t>
  </si>
  <si>
    <t>S6P110A1</t>
  </si>
  <si>
    <t>Otro cuál?</t>
  </si>
  <si>
    <t>S6P110B</t>
  </si>
  <si>
    <t>Cuál es el área en cuerpos de agua?</t>
  </si>
  <si>
    <t>S6P111</t>
  </si>
  <si>
    <t>El día de hoy ¿Hay otros fines en el PSM?</t>
  </si>
  <si>
    <t>S6P111A_OPA</t>
  </si>
  <si>
    <t>S6P111A_OPB</t>
  </si>
  <si>
    <t>S6P111A_OPC</t>
  </si>
  <si>
    <t>S6P111A_OPD</t>
  </si>
  <si>
    <t>S6P111A_OPE</t>
  </si>
  <si>
    <t>S6P111A_OPF</t>
  </si>
  <si>
    <t>S6P111A_OPG</t>
  </si>
  <si>
    <t>S6P111A_OPH</t>
  </si>
  <si>
    <t>S6P111A_OPI</t>
  </si>
  <si>
    <t>S6P111A_OPJ</t>
  </si>
  <si>
    <t>S6P111A1</t>
  </si>
  <si>
    <t>S6P111B</t>
  </si>
  <si>
    <t>Cuál es el área en otros fines?</t>
  </si>
  <si>
    <t>S6P112</t>
  </si>
  <si>
    <t>Área total uso del suelo del PSM</t>
  </si>
  <si>
    <t>S6P113</t>
  </si>
  <si>
    <t>Existe área en pastos fuera del Segmento de Muestreo (SM)?</t>
  </si>
  <si>
    <t>S6P113A</t>
  </si>
  <si>
    <t>¿Cuál es el área en pastos o forrajes, fuera del SM?</t>
  </si>
  <si>
    <t>S6P114</t>
  </si>
  <si>
    <t>Existe área en malezas y rastrojos fuera del Segmento de Muestreo (SM)?</t>
  </si>
  <si>
    <t>S6P114A</t>
  </si>
  <si>
    <t>¿Cuál es el área en malezas y rastrojos, fuera Segmento de Muestreo (SM)?</t>
  </si>
  <si>
    <t>Numero telefonico del productor?_OPA=&gt;Telefono fijo</t>
  </si>
  <si>
    <t>Numero telefonico del productor?_OPB=&gt;Telefono movil</t>
  </si>
  <si>
    <t>Numero telefonico del productor?_OPC=&gt;No tiene</t>
  </si>
  <si>
    <t>Numero telefonico del productor?_OPD=&gt;No informa</t>
  </si>
  <si>
    <t>Numero telefonico de la persona encuestada_OPA=&gt;Telefono fijo</t>
  </si>
  <si>
    <t>Numero telefonico de la persona encuestada_OPB=&gt;Telefono movil</t>
  </si>
  <si>
    <t>Numero telefonico de la persona encuestada_OPC=&gt;No tiene</t>
  </si>
  <si>
    <t>Numero telefonico de la persona encuestada_OPD=&gt;No informa</t>
  </si>
  <si>
    <t>De las siguientes opciones, cual(es) considera usted, relevante para planear su produccion?_OPA=&gt;Precios de mercado de la produccion que quiere obtener</t>
  </si>
  <si>
    <t>De las siguientes opciones, cual(es) considera usted, relevante para planear su produccion?_OPB=&gt;Precios de insumos de la produccion (semilla, fertilizantes, plaguicidas, etc.)</t>
  </si>
  <si>
    <t>De las siguientes opciones, cual(es) considera usted, relevante para planear su produccion?_OPC=&gt;Precios de componentes de la produccion (valor de arriendo del terreno, jornales,  asistencia tecnica, fletes de transporte, precio de alquiler de maquinaria)</t>
  </si>
  <si>
    <t>De las siguientes opciones, cual(es) considera usted, relevante para planear su produccion?_OPD=&gt;Costos de comercializacion</t>
  </si>
  <si>
    <t>De las siguientes opciones, cual(es) considera usted, relevante para planear su produccion?_OPE=&gt;Aspectos climaticos (pronosticos, boletines de los estados de clima en la region)</t>
  </si>
  <si>
    <t>De las siguientes opciones, cual(es) considera usted, relevante para planear su produccion?_OPF=&gt;Aspectos financieros (tasa de interes, condiciones de los creditos a los que se  acceden)</t>
  </si>
  <si>
    <t xml:space="preserve">De las siguientes opciones, cual(es) considera usted, relevante para planear su produccion?_OPG=&gt;Aspectos de asistencia tecnica </t>
  </si>
  <si>
    <t>De las siguientes opciones, cual(es) considera usted, relevante para planear su produccion?_OPH=&gt;Otra cual?</t>
  </si>
  <si>
    <t>De las siguientes opciones Cual (es) utiliza, como fuente (s) de informacion?_OPA=&gt;SIPSA</t>
  </si>
  <si>
    <t>De las siguientes opciones Cual (es) utiliza, como fuente (s) de informacion?_OPB=&gt;UMATA</t>
  </si>
  <si>
    <t>De las siguientes opciones Cual (es) utiliza, como fuente (s) de informacion?_OPC=&gt;Centrales de abastos</t>
  </si>
  <si>
    <t>De las siguientes opciones Cual (es) utiliza, como fuente (s) de informacion?_OPD=&gt;Plazas de mercado</t>
  </si>
  <si>
    <t>De las siguientes opciones Cual (es) utiliza, como fuente (s) de informacion?_OPE=&gt;Gremios del sector y Asociaciones de productores</t>
  </si>
  <si>
    <t>De las siguientes opciones Cual (es) utiliza, como fuente (s) de informacion?_OPF=&gt;Departamento Administrativo Nacional de Estadistica - DANE-</t>
  </si>
  <si>
    <t>De las siguientes opciones Cual (es) utiliza, como fuente (s) de informacion?_OPG=&gt;MADR - AGRONET</t>
  </si>
  <si>
    <t>De las siguientes opciones Cual (es) utiliza, como fuente (s) de informacion?_OPH=&gt;IDEAM</t>
  </si>
  <si>
    <t>De las siguientes opciones Cual (es) utiliza, como fuente (s) de informacion?_OPI=&gt;ICA-CORPOICA</t>
  </si>
  <si>
    <t>De las siguientes opciones Cual (es) utiliza, como fuente (s) de informacion?_OPJ=&gt;SENA</t>
  </si>
  <si>
    <t>De las siguientes opciones Cual (es) utiliza, como fuente (s) de informacion?_OPK=&gt;Banco Agrario</t>
  </si>
  <si>
    <t>De las siguientes opciones Cual (es) utiliza, como fuente (s) de informacion?_OPL=&gt;FINAGRO</t>
  </si>
  <si>
    <t>De las siguientes opciones Cual (es) utiliza, como fuente (s) de informacion?_OPM=&gt;Empresas de transporte valor de fletes</t>
  </si>
  <si>
    <t>De las siguientes opciones Cual (es) utiliza, como fuente (s) de informacion?_OPN=&gt;Vecinos</t>
  </si>
  <si>
    <t>De las siguientes opciones Cual (es) utiliza, como fuente (s) de informacion?_OPO=&gt;Mataderos o plantas de beneficio</t>
  </si>
  <si>
    <t>De las siguientes opciones Cual (es) utiliza, como fuente (s) de informacion?_OPP=&gt;Vendedores, proveedores y almacenes de insumos</t>
  </si>
  <si>
    <t>De las siguientes opciones Cual (es) utiliza, como fuente (s) de informacion?_OPQ=&gt;Comprador</t>
  </si>
  <si>
    <t>De las siguientes opciones Cual (es) utiliza, como fuente (s) de informacion?_OPR=&gt;BNA - Bolsa Nacional Agropecuaria</t>
  </si>
  <si>
    <t>De las siguientes opciones Cual (es) utiliza, como fuente (s) de informacion?_OPS=&gt;Corporacion Colombia Internacional  CCI</t>
  </si>
  <si>
    <t>De las siguientes opciones Cual (es) utiliza, como fuente (s) de informacion?_OPT=&gt;Otro</t>
  </si>
  <si>
    <t>Desde el mes de noviembre del ano pasado, al dia de hoy, la Unidad Productora a cambiado de_OPA=&gt;Productor</t>
  </si>
  <si>
    <t>Desde el mes de noviembre del ano pasado, al dia de hoy, la Unidad Productora a cambiado de_OPB=&gt;Administrador</t>
  </si>
  <si>
    <t>Desde el mes de noviembre del ano pasado, al dia de hoy, la Unidad Productora a cambiado de_OPC=&gt;Mayordomo</t>
  </si>
  <si>
    <t>Desde el mes de noviembre del ano pasado, al dia de hoy, la Unidad Productora a cambiado de_OPD=&gt;Dueno del terreno</t>
  </si>
  <si>
    <t>Desde el mes de noviembre del ano pasado, al dia de hoy, la Unidad Productora a cambiado de_OPE=&gt;Gerente</t>
  </si>
  <si>
    <t>Desde el mes de noviembre del ano pasado, al dia de hoy, la Unidad Productora a cambiado de_OPF=&gt;No ha cambiado</t>
  </si>
  <si>
    <t>Cuales de las siguientes especies pecuarias existen en la UP, el dia de hoy?_OPA=&gt;Bovina (Ganado bovino)</t>
  </si>
  <si>
    <t>Cuales de las siguientes especies pecuarias existen en la UP, el dia de hoy?_OPB=&gt;Porcicola</t>
  </si>
  <si>
    <t>Cuales de las siguientes especies pecuarias existen en la UP, el dia de hoy?_OPC=&gt;Avicola</t>
  </si>
  <si>
    <t>Cuales de las siguientes especies pecuarias existen en la UP, el dia de hoy?_OPD=&gt;Otra especie pecuaria (Equina, Asnal, Mular, Bufalina, Ovina, Caprina, Cuyicola, Cunicola, Zoo cria, colmena)</t>
  </si>
  <si>
    <t>Cuales de las siguientes especies pecuarias existen en la UP, el dia de hoy?_OPE=&gt;Ninguna especie</t>
  </si>
  <si>
    <t>Del inventario bovino machos, en que rango de edades se encuentran?_OPA=&gt;Menores de 12 meses</t>
  </si>
  <si>
    <t>Del inventario bovino machos, en que rango de edades se encuentran?_OPB=&gt;Entre 12 a 23 meses</t>
  </si>
  <si>
    <t>Del inventario bovino machos, en que rango de edades se encuentran?_OPC=&gt;Entre 24 a 36 meses</t>
  </si>
  <si>
    <t>Del inventario bovino machos, en que rango de edades se encuentran?_OPD=&gt;Mayores de 36 meses</t>
  </si>
  <si>
    <t>Del total de inventario bovino hembras, en que rango de edades se encuentran?_OPA=&gt;Menores de 12 meses</t>
  </si>
  <si>
    <t>Del total de inventario bovino hembras, en que rango de edades se encuentran?_OPB=&gt;Entre 12 a 17 meses</t>
  </si>
  <si>
    <t>Del total de inventario bovino hembras, en que rango de edades se encuentran?_OPC=&gt;Entre 18 a 23 meses</t>
  </si>
  <si>
    <t>Del total de inventario bovino hembras, en que rango de edades se encuentran?_OPD=&gt;Entre 24 a 36 meses</t>
  </si>
  <si>
    <t>Del total de inventario bovino hembras, en que rango de edades se encuentran?_OPE=&gt;Mayores de 36 meses</t>
  </si>
  <si>
    <t>Cual de los siguientes metodos reproductivos se utilizaron durante el presente ano para prenar las hembras existentes en  dia de hoy en la UP?_OPA=&gt;Inseminacion artificial</t>
  </si>
  <si>
    <t>Cual de los siguientes metodos reproductivos se utilizaron durante el presente ano para prenar las hembras existentes en  dia de hoy en la UP?_OPB=&gt;Transferencia de Embriones</t>
  </si>
  <si>
    <t>Cual de los siguientes metodos reproductivos se utilizaron durante el presente ano para prenar las hembras existentes en  dia de hoy en la UP?_OPC=&gt;Monta directa</t>
  </si>
  <si>
    <t>Cual de los siguientes metodos reproductivos se utilizaron durante el presente ano para prenar las hembras existentes en  dia de hoy en la UP?_OPD=&gt;Ninguna</t>
  </si>
  <si>
    <t>Desde el mes de diciembre del ano pasado al dia de hoy, ha existido MUERTE de ganado en esta UP por alguna de las siguientes razones?_OPA=&gt;Enfermedad</t>
  </si>
  <si>
    <t>Desde el mes de diciembre del ano pasado al dia de hoy, ha existido MUERTE de ganado en esta UP por alguna de las siguientes razones?_OPB=&gt;Inundacion</t>
  </si>
  <si>
    <t>Desde el mes de diciembre del ano pasado al dia de hoy, ha existido MUERTE de ganado en esta UP por alguna de las siguientes razones?_OPC=&gt;Sequia</t>
  </si>
  <si>
    <t>Desde el mes de diciembre del ano pasado al dia de hoy, ha existido MUERTE de ganado en esta UP por alguna de las siguientes razones?_OPD=&gt;Durante el parto</t>
  </si>
  <si>
    <t>Desde el mes de diciembre del ano pasado al dia de hoy, ha existido MUERTE de ganado en esta UP por alguna de las siguientes razones?_OPE=&gt;Escases de alimento</t>
  </si>
  <si>
    <t>Desde el mes de diciembre del ano pasado al dia de hoy, ha existido MUERTE de ganado en esta UP por alguna de las siguientes razones?_OPF=&gt;Por falta de asistencia tecnica</t>
  </si>
  <si>
    <t>Desde el mes de diciembre del ano pasado al dia de hoy, ha existido MUERTE de ganado en esta UP por alguna de las siguientes razones?_OPG=&gt;Accidentes (derrumbes, se rodaron, rayo, etc)</t>
  </si>
  <si>
    <t>Desde el mes de diciembre del ano pasado al dia de hoy, ha existido MUERTE de ganado en esta UP por alguna de las siguientes razones?_OPH=&gt;No han existido muertes</t>
  </si>
  <si>
    <t>Desde el mes de diciembre del ano pasado al dia de hoy, ha existido MUERTE de ganado en esta UP por alguna de las siguientes razones?_OPI=&gt;Otra razon</t>
  </si>
  <si>
    <t>Del total de leche producida, que cantidad es destinada para ser?_OPA=&gt;Procesada</t>
  </si>
  <si>
    <t>Del total de leche producida, que cantidad es destinada para ser?_OPB=&gt;Consumida</t>
  </si>
  <si>
    <t>Del total de leche producida, que cantidad es destinada para ser?_OPC=&gt;Venta</t>
  </si>
  <si>
    <t>La cantidad de leche destinada para la venta, fue vendida a_OPA=&gt;Industria</t>
  </si>
  <si>
    <t>La cantidad de leche destinada para la venta, fue vendida a_OPB=&gt;Intermediarios</t>
  </si>
  <si>
    <t>La cantidad de leche destinada para la venta, fue vendida a_OPC=&gt;Otro</t>
  </si>
  <si>
    <t>Existen machos y/o hembras en la UP, el dia de hoy?_OPA=&gt;Machos.</t>
  </si>
  <si>
    <t>Existen machos y/o hembras en la UP, el dia de hoy?_OPB=&gt;Hembras</t>
  </si>
  <si>
    <t>Cuales de las siguientes categorias de porcinos MACHOS, existen el dia de hoy en la UP?_OPA=&gt;Machos reproductores en servicios</t>
  </si>
  <si>
    <t>Cuales de las siguientes categorias de porcinos MACHOS, existen el dia de hoy en la UP?_OPB=&gt;Machos reproductores para reemplazo</t>
  </si>
  <si>
    <t>Cuales de las siguientes categorias de porcinos MACHOS, existen el dia de hoy en la UP?_OPC=&gt;Lechones lactantes</t>
  </si>
  <si>
    <t>Cuales de las siguientes categorias de porcinos MACHOS, existen el dia de hoy en la UP?_OPD=&gt;Lechones en precebos</t>
  </si>
  <si>
    <t>Cuales de las siguientes categorias de porcinos MACHOS, existen el dia de hoy en la UP?_OPE=&gt;Cerdos en levante</t>
  </si>
  <si>
    <t>Cuales de las siguientes categorias de porcinos MACHOS, existen el dia de hoy en la UP?_OPF=&gt;Cerdos en ceba</t>
  </si>
  <si>
    <t>Cuales de las siguientes categorias de porcinos HEMBRAS, existen el dia de hoy en la UP?_OPA=&gt;cerdas de reemplazo</t>
  </si>
  <si>
    <t>Cuales de las siguientes categorias de porcinos HEMBRAS, existen el dia de hoy en la UP?_OPB=&gt;cerdas en lactancia</t>
  </si>
  <si>
    <t>Cuales de las siguientes categorias de porcinos HEMBRAS, existen el dia de hoy en la UP?_OPC=&gt;cerdas en gestacion</t>
  </si>
  <si>
    <t>Cuales de las siguientes categorias de porcinos HEMBRAS, existen el dia de hoy en la UP?_OPD=&gt;cerdas vacias</t>
  </si>
  <si>
    <t>Cual de los siguientes metodos reproductivos se utilizaron para prenar las hembras existentes el dia de hoy en la UP, durante el presente ano?_OPA=&gt;Inseminacion artificial</t>
  </si>
  <si>
    <t>Cual de los siguientes metodos reproductivos se utilizaron para prenar las hembras existentes el dia de hoy en la UP, durante el presente ano?_OPB=&gt;Transferencia de Embriones</t>
  </si>
  <si>
    <t>Cual de los siguientes metodos reproductivos se utilizaron para prenar las hembras existentes el dia de hoy en la UP, durante el presente ano?_OPC=&gt;Monta directa</t>
  </si>
  <si>
    <t>Cual de los siguientes metodos reproductivos se utilizaron para prenar las hembras existentes el dia de hoy en la UP, durante el presente ano?_OPD=&gt;Ninguna</t>
  </si>
  <si>
    <t>Durante el presente ano, usted vacuna(o) contra_OPA=&gt;Peste Porcina</t>
  </si>
  <si>
    <t>Durante el presente ano, usted vacuna(o) contra_OPB=&gt;Fiebre Aftosa</t>
  </si>
  <si>
    <t>Durante el presente ano, usted vacuna(o) contra_OPC=&gt;Parvovirosis</t>
  </si>
  <si>
    <t>Durante el presente ano, usted vacuna(o) contra_OPD=&gt;Ninguna</t>
  </si>
  <si>
    <t>El dia de hoy, existe aves de?_OPA=&gt;Traspatio</t>
  </si>
  <si>
    <t>El dia de hoy, existe aves de?_OPB=&gt;Corral.</t>
  </si>
  <si>
    <t>El dia de hoy, cuales de las siguientes especies avicolas existen en la UP?_OPA=&gt;Gansos</t>
  </si>
  <si>
    <t>El dia de hoy, cuales de las siguientes especies avicolas existen en la UP?_OPB=&gt;Patos</t>
  </si>
  <si>
    <t>El dia de hoy, cuales de las siguientes especies avicolas existen en la UP?_OPC=&gt;Codornices</t>
  </si>
  <si>
    <t>El dia de hoy, cuales de las siguientes especies avicolas existen en la UP?_OPD=&gt;Piscos, pavos o bimbos</t>
  </si>
  <si>
    <t>El dia de hoy, cuales de las siguientes especies avicolas existen en la UP?_OPE=&gt;Gallos</t>
  </si>
  <si>
    <t>El dia de hoy, cuales de las siguientes especies avicolas existen en la UP?_OPF=&gt;Pollos</t>
  </si>
  <si>
    <t>El dia de hoy, cuales de las siguientes especies avicolas existen en la UP?_OPG=&gt;Gallinas</t>
  </si>
  <si>
    <t>El dia de hoy existen?_OPA=&gt;Pollos de engorde</t>
  </si>
  <si>
    <t>El dia de hoy existen?_OPB=&gt;Gallinas ponedoras  o de postura</t>
  </si>
  <si>
    <t>Durante el presente ano, vacuno contra_OPA=&gt;Newcastle</t>
  </si>
  <si>
    <t>Durante el presente ano, vacuno contra_OPB=&gt;Gumboro</t>
  </si>
  <si>
    <t>Durante el presente ano, vacuno contra_OPC=&gt;Bronquitis</t>
  </si>
  <si>
    <t>Durante el presente ano, vacuno contra_OPD=&gt;Salmonella</t>
  </si>
  <si>
    <t>Durante el presente ano, vacuno contra_OPE=&gt;Ninguna</t>
  </si>
  <si>
    <t>Describa a que corresponde el area en infraestructura ganadera, en el PSM?_OPA=&gt;Corrales de manejo</t>
  </si>
  <si>
    <t>Describa a que corresponde el area en infraestructura ganadera, en el PSM?_OPB=&gt;Salas de ordeno mecanizado</t>
  </si>
  <si>
    <t>Describa a que corresponde el area en infraestructura ganadera, en el PSM?_OPC=&gt;Bascula</t>
  </si>
  <si>
    <t>Describa a que corresponde el area en infraestructura ganadera, en el PSM?_OPD=&gt;Brete</t>
  </si>
  <si>
    <t>Describa a que corresponde el area en infraestructura ganadera, en el PSM?_OPE=&gt;Tanque frio</t>
  </si>
  <si>
    <t>Describa a que corresponde el area en infraestructura ganadera, en el PSM?_OPF=&gt;Otro cual?</t>
  </si>
  <si>
    <t>Describa a que corresponde el area en infraestructura porcicola, en el PSM?_OPA=&gt;Corrales de manejo (para monta directa, reproductor calentador)</t>
  </si>
  <si>
    <t>Describa a que corresponde el area en infraestructura porcicola, en el PSM?_OPB=&gt;Bascula</t>
  </si>
  <si>
    <t>Describa a que corresponde el area en infraestructura porcicola, en el PSM?_OPC=&gt;Laboratorio de inseminacion</t>
  </si>
  <si>
    <t>Describa a que corresponde el area en infraestructura porcicola, en el PSM?_OPD=&gt;Incinerador</t>
  </si>
  <si>
    <t>Describa a que corresponde el area en infraestructura porcicola, en el PSM?_OPE=&gt;Embarcadero perimetral</t>
  </si>
  <si>
    <t>Describa a que corresponde el area en infraestructura porcicola, en el PSM?_OPF=&gt;Corrales Tecnificados</t>
  </si>
  <si>
    <t>Describa a que corresponde el area en infraestructura porcicola, en el PSM?_OPG=&gt;Cocheras tradicionales no tecnificadas</t>
  </si>
  <si>
    <t>Describa a que corresponde el area en infraestructura porcicola, en el PSM?_OPH=&gt;Otro cual?</t>
  </si>
  <si>
    <t>Describa a que corresponde el area en infraestructura avicola, en el PSM?_OPA=&gt;Galpones tecnificados</t>
  </si>
  <si>
    <t>Describa a que corresponde el area en infraestructura avicola, en el PSM?_OPB=&gt;Corral rudimentario o sin tecnificar</t>
  </si>
  <si>
    <t>Describa a que corresponde el area en infraestructura avicola, en el PSM?_OPC=&gt;incinerador</t>
  </si>
  <si>
    <t>Describa a que corresponde el area en infraestructura avicola, en el PSM?_OPD=&gt;bodega o salon para seleccion de huevos</t>
  </si>
  <si>
    <t>Describa a que corresponde el area en infraestructura avicola, en el PSM?_OPE=&gt;Otro cual?</t>
  </si>
  <si>
    <t>Describa a que corresponde infraestructura agricola?_OPA=&gt;Trapiches</t>
  </si>
  <si>
    <t>Describa a que corresponde infraestructura agricola?_OPB=&gt;Semilleros</t>
  </si>
  <si>
    <t>Describa a que corresponde infraestructura agricola?_OPC=&gt;Beneficiaderos</t>
  </si>
  <si>
    <t>Describa a que corresponde infraestructura agricola?_OPD=&gt;tambo - caney</t>
  </si>
  <si>
    <t>Describa a que corresponde infraestructura agricola?_OPE=&gt;horno secador</t>
  </si>
  <si>
    <t>Describa a que corresponde infraestructura agricola?_OPF=&gt;Invernaderos vacios</t>
  </si>
  <si>
    <t>Describa a que corresponde infraestructura agricola?_OPG=&gt;Otro? Cual?</t>
  </si>
  <si>
    <t>Describa a que corresponde el o los cuerpos de agua_OPA=&gt;Aguas quietas (cienagas, lagunas, embalses)</t>
  </si>
  <si>
    <t>Describa a que corresponde el o los cuerpos de agua_OPB=&gt;Aguas corrientes (rios, quebradas, , arroyos)</t>
  </si>
  <si>
    <t>Describa a que corresponde el o los cuerpos de agua_OPC=&gt;Aguas subterraneas (pozos, aljibes)</t>
  </si>
  <si>
    <t>Describa a que corresponde el o los cuerpos de agua_OPD=&gt;Canales de riego</t>
  </si>
  <si>
    <t>Describa a que corresponde el o los cuerpos de agua_OPE=&gt;Pozos de agua para bebederos de animales(jaguey)</t>
  </si>
  <si>
    <t>Describa a que corresponde el o los cuerpos de agua_OPF=&gt;Otro? Cual?</t>
  </si>
  <si>
    <t>Describa a que corresponde el o los otros fines_OPA=&gt;Construcciones o bodegas para almacenamiento de: insumos agricolas y pecuarios, alimentos concentrados, maquinaria e implementos de uso agropecuario.</t>
  </si>
  <si>
    <t>Describa a que corresponde el o los otros fines_OPB=&gt;Area dedicada al manejo de desechos organicos (desechos de cosechas y estiercol)</t>
  </si>
  <si>
    <t>Describa a que corresponde el o los otros fines_OPC=&gt;Carreteras, caminos de herraduras</t>
  </si>
  <si>
    <t>Describa a que corresponde el o los otros fines_OPD=&gt;Construcciones para habitar (casa, jardines)</t>
  </si>
  <si>
    <t>Describa a que corresponde el o los otros fines_OPE=&gt;Area recreativas (piscina, canchas para deportes)</t>
  </si>
  <si>
    <t>Describa a que corresponde el o los otros fines_OPF=&gt;Huertos horticolas menores de 50 metros.</t>
  </si>
  <si>
    <t>Describa a que corresponde el o los otros fines_OPG=&gt;Huertos fruticolas menores de 200 metros o de 200 arboles.</t>
  </si>
  <si>
    <t>Describa a que corresponde el o los otros fines_OPH=&gt;Cementerios</t>
  </si>
  <si>
    <t>Describa a que corresponde el o los otros fines_OPI=&gt;Caserio</t>
  </si>
  <si>
    <t>Describa a que corresponde el o los otros fines_OPJ=&gt;Otro? Cual?</t>
  </si>
  <si>
    <t>Variables anonimizadas no incluidas en el diccionario de datos</t>
  </si>
  <si>
    <t>Variables categorizadas (Total de cabezas): entre 1 y 200 = 1,entre 201 y 400 = 2,entre 401 y 600 = 3,entre 601 y 800 = 4,entre 801 y 1000 = 5,&gt;= 1001 = 9</t>
  </si>
  <si>
    <t>Variables categorizadas (areas) : entre 0 Y 1000000 = 1, entre 1000001 Y 2000000 = 2, entre 2000001 Y 3000000 = 3, entre 3000001 Y 4000000 = 4, entre 4000001 Y 5000000 = 5, entre 5000001 Y 7000000 = 6, entre 7000001 Y 10000000 = 7, entre 10000001 Y 20000000 = 8, &gt;= 20000001 = 9</t>
  </si>
  <si>
    <t>Que efectos climaticos influyeron en la perdida de la cosecha?_OPA=&gt;Inundacion</t>
  </si>
  <si>
    <t>Que efectos climaticos influyeron en la perdida de la cosecha?_OPB=&gt;Exceso de lluvia</t>
  </si>
  <si>
    <t>Que efectos climaticos influyeron en la perdida de la cosecha?_OPC=&gt;Lluvias a destiempo</t>
  </si>
  <si>
    <t>Que efectos climaticos influyeron en la perdida de la cosecha?_OPD=&gt;Granizada</t>
  </si>
  <si>
    <t>Que efectos climaticos influyeron en la perdida de la cosecha?_OPE=&gt;Helada</t>
  </si>
  <si>
    <t>Que efectos climaticos influyeron en la perdida de la cosecha?_OPF=&gt;Sequia</t>
  </si>
  <si>
    <t>Que efectos climaticos influyeron en la perdida de la cosecha?_OPG=&gt;Vientos fuertes</t>
  </si>
  <si>
    <t>Que efectos climaticos influyeron en la perdida de la cosecha?_OPH=&gt;Deslizamiento de tierra</t>
  </si>
  <si>
    <t>Que efectos climaticos influyeron en la perdida de la cosecha?_OPI=&gt;Incendio o quema</t>
  </si>
  <si>
    <t>Que efectos climaticos influyeron en la perdida de la cosecha?_OPJ=&gt;Plagas</t>
  </si>
  <si>
    <t>Que efectos climaticos influyeron en la perdida de la cosecha?_OPK=&gt;Enfermedad</t>
  </si>
  <si>
    <t>En cual etapa del cultivo utilizo o utilizara maquinaria agricola?_OPA=&gt;Preparacion del terreno</t>
  </si>
  <si>
    <t>En cual etapa del cultivo utilizo o utilizara maquinaria agricola?_OPB=&gt;Siembra</t>
  </si>
  <si>
    <t>En cual etapa del cultivo utilizo o utilizara maquinaria agricola?_OPC=&gt;Mantenimiento</t>
  </si>
  <si>
    <t>En cual etapa del cultivo utilizo o utilizara maquinaria agricola?_OPD=&gt;Cosecha</t>
  </si>
  <si>
    <t>En cual etapa del cultivo utilizo o utilizara maquinaria agricola?_OPE=&gt;En ninguna etapa</t>
  </si>
  <si>
    <t>En cual etapa del cultivo utilizo o utilizara maquinaria agricola?_OPF=&gt;No informa</t>
  </si>
  <si>
    <t>Que tipo de fertilizantes le ha aplicado o aplicara al lote, durante el presente ano?_OPA=&gt;Quimica</t>
  </si>
  <si>
    <t>Que tipo de fertilizantes le ha aplicado o aplicara al lote, durante el presente ano?_OPB=&gt;Organica</t>
  </si>
  <si>
    <t>Que tipo de fertilizantes le ha aplicado o aplicara al lote, durante el presente ano?_OPC=&gt;No fertilizo (ra)</t>
  </si>
  <si>
    <t>Que tipo de fertilizantes le ha aplicado o aplicara al lote, durante el presente ano?_OPD=&gt;No informa</t>
  </si>
  <si>
    <t>Que tipo de control fitosanitario le ha realizado (ra) al lote, durante el presente ano? _OPA=&gt;Quimica</t>
  </si>
  <si>
    <t>Que tipo de control fitosanitario le ha realizado (ra) al lote, durante el presente ano? _OPB=&gt;Organica</t>
  </si>
  <si>
    <t>Que tipo de control fitosanitario le ha realizado (ra) al lote, durante el presente ano? _OPC=&gt;Cultural</t>
  </si>
  <si>
    <t>Que tipo de control fitosanitario le ha realizado (ra) al lote, durante el presente ano? _OPD=&gt;Biologica</t>
  </si>
  <si>
    <t>Que tipo de control fitosanitario le ha realizado (ra) al lote, durante el presente ano? _OPE=&gt;No aplico (ra)</t>
  </si>
  <si>
    <t>Que tipo de control fitosanitario le ha realizado (ra) al lote, durante el presente ano? _OPF=&gt;No informa</t>
  </si>
  <si>
    <t>Antes de zoquear, recogio alguna produccion en este ano?_OPA=&gt;Primer semestre 2014</t>
  </si>
  <si>
    <t>Antes de zoquear, recogio alguna produccion en este ano?_OPB=&gt;Segundo semestre 2014</t>
  </si>
  <si>
    <t>Antes de zoquear, recogio alguna produccion en este ano?_OPB=&gt;No recogio produccion</t>
  </si>
  <si>
    <t>Realizo cosechas en los periodos de?_OPA=&gt;Enero a junio de 2014</t>
  </si>
  <si>
    <t>Realizo cosechas en los periodos de?_OPB=&gt;Julio a diciembre de 2014</t>
  </si>
  <si>
    <t>Realizo cosechas en los periodos de?_OPC=&gt;No recogio cosecha</t>
  </si>
  <si>
    <t>Cuales fueron las razones por las que no recogio la cosecha?_OPA=&gt;Inundacion</t>
  </si>
  <si>
    <t>Cuales fueron las razones por las que no recogio la cosecha?_OPB=&gt;Exceso de lluvia</t>
  </si>
  <si>
    <t>Cuales fueron las razones por las que no recogio la cosecha?_OPC=&gt;Lluvias a destiempo</t>
  </si>
  <si>
    <t>Cuales fueron las razones por las que no recogio la cosecha?_OPD=&gt;Granizada</t>
  </si>
  <si>
    <t>Cuales fueron las razones por las que no recogio la cosecha?_OPE=&gt;Helada</t>
  </si>
  <si>
    <t>Cuales fueron las razones por las que no recogio la cosecha?_OPF=&gt;Sequia</t>
  </si>
  <si>
    <t>Cuales fueron las razones por las que no recogio la cosecha?_OPG=&gt;Vientos fuertes</t>
  </si>
  <si>
    <t>Cuales fueron las razones por las que no recogio la cosecha?_OPH=&gt;Deslizamiento de tierra</t>
  </si>
  <si>
    <t>Cuales fueron las razones por las que no recogio la cosecha?_OPI=&gt;Precios bajos</t>
  </si>
  <si>
    <t>Cuales fueron las razones por las que no recogio la cosecha?_OPJ=&gt;Incendio o quema</t>
  </si>
  <si>
    <t>Cuales fueron las razones por las que no recogio la cosecha?_OPK=&gt;Plagas</t>
  </si>
  <si>
    <t>Cuales fueron las razones por las que no recogio la cosecha?_OPL=&gt;Enfermedad</t>
  </si>
  <si>
    <t>Cuales fueron las razones por las que no recogio la cosecha?_OPM=&gt;Otro</t>
  </si>
  <si>
    <t>Que efectos climaticos  influyeron en el rendimiento?_OPA=&gt;Inundacion</t>
  </si>
  <si>
    <t>Que efectos climaticos  influyeron en el rendimiento?_OPB=&gt;Exceso de lluvia</t>
  </si>
  <si>
    <t>Que efectos climaticos  influyeron en el rendimiento?_OPC=&gt;Lluvias a destiempo</t>
  </si>
  <si>
    <t>Que efectos climaticos  influyeron en el rendimiento?_OPD=&gt;Granizada</t>
  </si>
  <si>
    <t>Que efectos climaticos  influyeron en el rendimiento?_OPE=&gt;Helada</t>
  </si>
  <si>
    <t>Que efectos climaticos  influyeron en el rendimiento?_OPF=&gt;Sequia</t>
  </si>
  <si>
    <t>Que efectos climaticos  influyeron en el rendimiento?_OPG=&gt;Vientos fuertes</t>
  </si>
  <si>
    <t>Que efectos climaticos  influyeron en el rendimiento?_OPH=&gt;Deslizamiento de tierra</t>
  </si>
  <si>
    <t>Que efectos climaticos  influyeron en el rendimiento?_OPI=&gt;Incendio o quema</t>
  </si>
  <si>
    <t>Que efectos climaticos  influyeron en el rendimiento?_OPJ=&gt;Plagas</t>
  </si>
  <si>
    <t>Que efectos climaticos  influyeron en el rendimiento?_OPK=&gt;Enfermedad</t>
  </si>
  <si>
    <t>A quien vende la cosecha o produccion y en que porcentaje?_OPA=&gt;Acopiador rural</t>
  </si>
  <si>
    <t>A quien vende la cosecha o produccion y en que porcentaje?_OPB=&gt;Cooperativa y/o supermercados especializados</t>
  </si>
  <si>
    <t>A quien vende la cosecha o produccion y en que porcentaje?_OPC=&gt;Agroindustria y/o exportadores</t>
  </si>
  <si>
    <t>A quien vende la cosecha o produccion y en que porcentaje?_OPD=&gt;Acopiador mayorista (centrales de abastos)</t>
  </si>
  <si>
    <t>A quien vende la cosecha o produccion y en que porcentaje?_OPE=&gt;Plazas de mercado (diferentes a centrales de abastos)</t>
  </si>
  <si>
    <t>LATITUD</t>
  </si>
  <si>
    <t>LONGITUD</t>
  </si>
  <si>
    <t>ALTITUD</t>
  </si>
  <si>
    <t>PRECISION</t>
  </si>
  <si>
    <t>UNIDAD DE MEDIDA</t>
  </si>
  <si>
    <t>Hora de finalizacion</t>
  </si>
  <si>
    <t>minutos de finalizacion</t>
  </si>
  <si>
    <t>FEX</t>
  </si>
  <si>
    <t>FACTOR DE EXPANSION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</si>
</sst>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</cellStyleXfs>
  <cellXfs count="31">
    <xf numFmtId="0" fontId="0" fillId="0" borderId="0" xfId="0"/>
    <xf numFmtId="0" fontId="0" fillId="0" borderId="0" xfId="0" applyAlignment="1">
      <alignment horizontal="center"/>
    </xf>
    <xf numFmtId="0" fontId="16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wrapText="1"/>
    </xf>
    <xf numFmtId="0" fontId="16" fillId="0" borderId="10" xfId="0" applyFont="1" applyBorder="1" applyAlignment="1">
      <alignment wrapText="1"/>
    </xf>
    <xf numFmtId="0" fontId="0" fillId="0" borderId="10" xfId="0" applyBorder="1"/>
    <xf numFmtId="0" fontId="0" fillId="33" borderId="10" xfId="0" applyFill="1" applyBorder="1" applyAlignment="1">
      <alignment wrapText="1"/>
    </xf>
    <xf numFmtId="0" fontId="0" fillId="0" borderId="0" xfId="0"/>
    <xf numFmtId="0" fontId="0" fillId="0" borderId="0" xfId="0" applyFill="1"/>
    <xf numFmtId="0" fontId="0" fillId="0" borderId="10" xfId="0" applyFill="1" applyBorder="1" applyAlignment="1">
      <alignment wrapText="1"/>
    </xf>
    <xf numFmtId="0" fontId="0" fillId="0" borderId="10" xfId="0" applyFill="1" applyBorder="1"/>
    <xf numFmtId="0" fontId="0" fillId="34" borderId="10" xfId="0" applyFill="1" applyBorder="1" applyAlignment="1">
      <alignment wrapText="1"/>
    </xf>
    <xf numFmtId="0" fontId="0" fillId="34" borderId="10" xfId="0" applyFill="1" applyBorder="1"/>
    <xf numFmtId="0" fontId="0" fillId="35" borderId="10" xfId="0" applyFill="1" applyBorder="1" applyAlignment="1">
      <alignment wrapText="1"/>
    </xf>
    <xf numFmtId="0" fontId="0" fillId="35" borderId="10" xfId="0" applyFill="1" applyBorder="1"/>
    <xf numFmtId="0" fontId="19" fillId="33" borderId="11" xfId="0" applyFont="1" applyFill="1" applyBorder="1"/>
    <xf numFmtId="0" fontId="0" fillId="0" borderId="0" xfId="0" applyBorder="1"/>
    <xf numFmtId="0" fontId="0" fillId="0" borderId="0" xfId="0" applyFill="1" applyBorder="1"/>
    <xf numFmtId="0" fontId="19" fillId="0" borderId="0" xfId="0" applyFont="1" applyFill="1" applyBorder="1"/>
    <xf numFmtId="0" fontId="19" fillId="34" borderId="13" xfId="0" applyFont="1" applyFill="1" applyBorder="1" applyAlignment="1">
      <alignment wrapText="1"/>
    </xf>
    <xf numFmtId="0" fontId="19" fillId="35" borderId="12" xfId="0" applyFont="1" applyFill="1" applyBorder="1"/>
    <xf numFmtId="0" fontId="19" fillId="0" borderId="0" xfId="0" applyFont="1" applyFill="1" applyBorder="1" applyAlignment="1">
      <alignment wrapText="1"/>
    </xf>
    <xf numFmtId="0" fontId="20" fillId="0" borderId="0" xfId="42" applyBorder="1"/>
    <xf numFmtId="0" fontId="0" fillId="0" borderId="0" xfId="0" applyBorder="1" applyAlignment="1">
      <alignment wrapText="1"/>
    </xf>
    <xf numFmtId="0" fontId="0" fillId="0" borderId="0" xfId="0" applyBorder="1" applyAlignment="1">
      <alignment horizontal="center"/>
    </xf>
    <xf numFmtId="0" fontId="0" fillId="0" borderId="0" xfId="0"/>
    <xf numFmtId="0" fontId="21" fillId="0" borderId="0" xfId="0" applyFont="1" applyAlignment="1">
      <alignment horizontal="center" wrapText="1"/>
    </xf>
    <xf numFmtId="0" fontId="0" fillId="0" borderId="0" xfId="0"/>
    <xf numFmtId="0" fontId="18" fillId="0" borderId="0" xfId="0" applyFont="1" applyAlignment="1">
      <alignment horizontal="center" wrapText="1"/>
    </xf>
    <xf numFmtId="0" fontId="18" fillId="0" borderId="0" xfId="0" applyFont="1" applyBorder="1" applyAlignment="1">
      <alignment horizontal="center" wrapText="1"/>
    </xf>
    <xf numFmtId="0" fontId="0" fillId="0" borderId="0" xfId="0" applyBorder="1"/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Hipervínculo" xfId="42" builtinId="8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D658"/>
  <sheetViews>
    <sheetView showGridLines="0" tabSelected="1" topLeftCell="A85" workbookViewId="0">
      <selection activeCell="A88" sqref="A88"/>
    </sheetView>
  </sheetViews>
  <sheetFormatPr baseColWidth="10" defaultRowHeight="15" x14ac:dyDescent="0.25"/>
  <cols>
    <col min="1" max="1" width="6.7109375" bestFit="1" customWidth="1"/>
    <col min="2" max="2" width="17.7109375" bestFit="1" customWidth="1"/>
    <col min="3" max="3" width="19.7109375" bestFit="1" customWidth="1"/>
    <col min="4" max="4" width="131.5703125" bestFit="1" customWidth="1"/>
  </cols>
  <sheetData>
    <row r="1" spans="1:4" s="7" customFormat="1" x14ac:dyDescent="0.25">
      <c r="C1" s="8"/>
      <c r="D1" s="15" t="s">
        <v>978</v>
      </c>
    </row>
    <row r="2" spans="1:4" s="17" customFormat="1" x14ac:dyDescent="0.25">
      <c r="D2" s="18"/>
    </row>
    <row r="3" spans="1:4" s="7" customFormat="1" ht="30" x14ac:dyDescent="0.25">
      <c r="D3" s="19" t="s">
        <v>980</v>
      </c>
    </row>
    <row r="4" spans="1:4" s="17" customFormat="1" x14ac:dyDescent="0.25">
      <c r="D4" s="21"/>
    </row>
    <row r="5" spans="1:4" s="7" customFormat="1" x14ac:dyDescent="0.25">
      <c r="D5" s="20" t="s">
        <v>979</v>
      </c>
    </row>
    <row r="6" spans="1:4" s="7" customFormat="1" x14ac:dyDescent="0.25"/>
    <row r="7" spans="1:4" ht="23.25" customHeight="1" x14ac:dyDescent="0.35">
      <c r="A7" s="26" t="s">
        <v>253</v>
      </c>
      <c r="B7" s="26"/>
      <c r="C7" s="26"/>
      <c r="D7" s="26"/>
    </row>
    <row r="8" spans="1:4" x14ac:dyDescent="0.25">
      <c r="A8" s="1"/>
    </row>
    <row r="9" spans="1:4" x14ac:dyDescent="0.25">
      <c r="A9" s="2" t="s">
        <v>1</v>
      </c>
      <c r="B9" s="2" t="s">
        <v>2</v>
      </c>
      <c r="C9" s="2" t="s">
        <v>3</v>
      </c>
      <c r="D9" s="2" t="s">
        <v>4</v>
      </c>
    </row>
    <row r="10" spans="1:4" x14ac:dyDescent="0.25">
      <c r="A10" s="3">
        <v>1</v>
      </c>
      <c r="B10" s="4" t="s">
        <v>226</v>
      </c>
      <c r="C10" s="5" t="s">
        <v>227</v>
      </c>
      <c r="D10" s="3"/>
    </row>
    <row r="11" spans="1:4" s="25" customFormat="1" x14ac:dyDescent="0.25">
      <c r="A11" s="3">
        <f>A10+1</f>
        <v>2</v>
      </c>
      <c r="B11" s="4" t="s">
        <v>254</v>
      </c>
      <c r="C11" s="5" t="s">
        <v>46</v>
      </c>
      <c r="D11" s="3" t="s">
        <v>1043</v>
      </c>
    </row>
    <row r="12" spans="1:4" s="25" customFormat="1" x14ac:dyDescent="0.25">
      <c r="A12" s="3">
        <f t="shared" ref="A12:A76" si="0">A11+1</f>
        <v>3</v>
      </c>
      <c r="B12" s="4" t="s">
        <v>255</v>
      </c>
      <c r="C12" s="5" t="s">
        <v>46</v>
      </c>
      <c r="D12" s="3" t="s">
        <v>1044</v>
      </c>
    </row>
    <row r="13" spans="1:4" s="25" customFormat="1" x14ac:dyDescent="0.25">
      <c r="A13" s="3">
        <f t="shared" si="0"/>
        <v>4</v>
      </c>
      <c r="B13" s="4" t="s">
        <v>256</v>
      </c>
      <c r="C13" s="5" t="s">
        <v>46</v>
      </c>
      <c r="D13" s="3" t="s">
        <v>1045</v>
      </c>
    </row>
    <row r="14" spans="1:4" s="25" customFormat="1" x14ac:dyDescent="0.25">
      <c r="A14" s="3">
        <f t="shared" si="0"/>
        <v>5</v>
      </c>
      <c r="B14" s="4" t="s">
        <v>257</v>
      </c>
      <c r="C14" s="5" t="s">
        <v>46</v>
      </c>
      <c r="D14" s="3" t="s">
        <v>1046</v>
      </c>
    </row>
    <row r="15" spans="1:4" x14ac:dyDescent="0.25">
      <c r="A15" s="3">
        <f t="shared" si="0"/>
        <v>6</v>
      </c>
      <c r="B15" s="3" t="s">
        <v>258</v>
      </c>
      <c r="C15" s="5" t="s">
        <v>60</v>
      </c>
      <c r="D15" s="3"/>
    </row>
    <row r="16" spans="1:4" x14ac:dyDescent="0.25">
      <c r="A16" s="3">
        <f t="shared" si="0"/>
        <v>7</v>
      </c>
      <c r="B16" s="3" t="s">
        <v>259</v>
      </c>
      <c r="C16" s="5" t="s">
        <v>13</v>
      </c>
      <c r="D16" s="3" t="s">
        <v>260</v>
      </c>
    </row>
    <row r="17" spans="1:4" x14ac:dyDescent="0.25">
      <c r="A17" s="3">
        <f t="shared" si="0"/>
        <v>8</v>
      </c>
      <c r="B17" s="3" t="s">
        <v>261</v>
      </c>
      <c r="C17" s="5" t="s">
        <v>13</v>
      </c>
      <c r="D17" s="3" t="s">
        <v>262</v>
      </c>
    </row>
    <row r="18" spans="1:4" x14ac:dyDescent="0.25">
      <c r="A18" s="3">
        <f t="shared" si="0"/>
        <v>9</v>
      </c>
      <c r="B18" s="3" t="s">
        <v>263</v>
      </c>
      <c r="C18" s="5" t="s">
        <v>13</v>
      </c>
      <c r="D18" s="3" t="s">
        <v>264</v>
      </c>
    </row>
    <row r="19" spans="1:4" x14ac:dyDescent="0.25">
      <c r="A19" s="3">
        <f t="shared" si="0"/>
        <v>10</v>
      </c>
      <c r="B19" s="3" t="s">
        <v>265</v>
      </c>
      <c r="C19" s="5" t="s">
        <v>13</v>
      </c>
      <c r="D19" s="3" t="s">
        <v>825</v>
      </c>
    </row>
    <row r="20" spans="1:4" x14ac:dyDescent="0.25">
      <c r="A20" s="3">
        <f t="shared" si="0"/>
        <v>11</v>
      </c>
      <c r="B20" s="3" t="s">
        <v>266</v>
      </c>
      <c r="C20" s="5" t="s">
        <v>13</v>
      </c>
      <c r="D20" s="3" t="s">
        <v>826</v>
      </c>
    </row>
    <row r="21" spans="1:4" x14ac:dyDescent="0.25">
      <c r="A21" s="3">
        <f t="shared" si="0"/>
        <v>12</v>
      </c>
      <c r="B21" s="3" t="s">
        <v>267</v>
      </c>
      <c r="C21" s="5" t="s">
        <v>13</v>
      </c>
      <c r="D21" s="3" t="s">
        <v>827</v>
      </c>
    </row>
    <row r="22" spans="1:4" x14ac:dyDescent="0.25">
      <c r="A22" s="3">
        <f t="shared" si="0"/>
        <v>13</v>
      </c>
      <c r="B22" s="3" t="s">
        <v>268</v>
      </c>
      <c r="C22" s="5" t="s">
        <v>13</v>
      </c>
      <c r="D22" s="3" t="s">
        <v>828</v>
      </c>
    </row>
    <row r="23" spans="1:4" ht="30" customHeight="1" x14ac:dyDescent="0.25">
      <c r="A23" s="3">
        <f t="shared" si="0"/>
        <v>14</v>
      </c>
      <c r="B23" s="3" t="s">
        <v>269</v>
      </c>
      <c r="C23" s="5" t="s">
        <v>13</v>
      </c>
      <c r="D23" s="3" t="s">
        <v>829</v>
      </c>
    </row>
    <row r="24" spans="1:4" ht="30" customHeight="1" x14ac:dyDescent="0.25">
      <c r="A24" s="3">
        <f t="shared" si="0"/>
        <v>15</v>
      </c>
      <c r="B24" s="3" t="s">
        <v>270</v>
      </c>
      <c r="C24" s="5" t="s">
        <v>13</v>
      </c>
      <c r="D24" s="3" t="s">
        <v>830</v>
      </c>
    </row>
    <row r="25" spans="1:4" ht="30" customHeight="1" x14ac:dyDescent="0.25">
      <c r="A25" s="3">
        <f t="shared" si="0"/>
        <v>16</v>
      </c>
      <c r="B25" s="3" t="s">
        <v>271</v>
      </c>
      <c r="C25" s="5" t="s">
        <v>13</v>
      </c>
      <c r="D25" s="3" t="s">
        <v>831</v>
      </c>
    </row>
    <row r="26" spans="1:4" ht="30" customHeight="1" x14ac:dyDescent="0.25">
      <c r="A26" s="3">
        <f t="shared" si="0"/>
        <v>17</v>
      </c>
      <c r="B26" s="3" t="s">
        <v>272</v>
      </c>
      <c r="C26" s="5" t="s">
        <v>13</v>
      </c>
      <c r="D26" s="3" t="s">
        <v>832</v>
      </c>
    </row>
    <row r="27" spans="1:4" x14ac:dyDescent="0.25">
      <c r="A27" s="3">
        <f t="shared" si="0"/>
        <v>18</v>
      </c>
      <c r="B27" s="3" t="s">
        <v>273</v>
      </c>
      <c r="C27" s="5" t="s">
        <v>13</v>
      </c>
      <c r="D27" s="3" t="s">
        <v>274</v>
      </c>
    </row>
    <row r="28" spans="1:4" x14ac:dyDescent="0.25">
      <c r="A28" s="3">
        <f>A27+1</f>
        <v>19</v>
      </c>
      <c r="B28" s="11" t="s">
        <v>275</v>
      </c>
      <c r="C28" s="12" t="s">
        <v>18</v>
      </c>
      <c r="D28" s="11" t="s">
        <v>276</v>
      </c>
    </row>
    <row r="29" spans="1:4" s="25" customFormat="1" x14ac:dyDescent="0.25">
      <c r="A29" s="3">
        <f t="shared" si="0"/>
        <v>20</v>
      </c>
      <c r="B29" s="9" t="s">
        <v>277</v>
      </c>
      <c r="C29" s="10" t="s">
        <v>13</v>
      </c>
      <c r="D29" s="9" t="s">
        <v>1047</v>
      </c>
    </row>
    <row r="30" spans="1:4" x14ac:dyDescent="0.25">
      <c r="A30" s="3">
        <f t="shared" si="0"/>
        <v>21</v>
      </c>
      <c r="B30" s="3" t="s">
        <v>279</v>
      </c>
      <c r="C30" s="5" t="s">
        <v>13</v>
      </c>
      <c r="D30" s="3" t="s">
        <v>280</v>
      </c>
    </row>
    <row r="31" spans="1:4" x14ac:dyDescent="0.25">
      <c r="A31" s="3">
        <f t="shared" si="0"/>
        <v>22</v>
      </c>
      <c r="B31" s="3" t="s">
        <v>281</v>
      </c>
      <c r="C31" s="5" t="s">
        <v>60</v>
      </c>
      <c r="D31" s="3" t="s">
        <v>282</v>
      </c>
    </row>
    <row r="32" spans="1:4" x14ac:dyDescent="0.25">
      <c r="A32" s="3">
        <f t="shared" si="0"/>
        <v>23</v>
      </c>
      <c r="B32" s="3" t="s">
        <v>283</v>
      </c>
      <c r="C32" s="5" t="s">
        <v>60</v>
      </c>
      <c r="D32" s="3" t="s">
        <v>284</v>
      </c>
    </row>
    <row r="33" spans="1:4" x14ac:dyDescent="0.25">
      <c r="A33" s="3">
        <f t="shared" si="0"/>
        <v>24</v>
      </c>
      <c r="B33" s="3" t="s">
        <v>285</v>
      </c>
      <c r="C33" s="5" t="s">
        <v>60</v>
      </c>
      <c r="D33" s="3" t="s">
        <v>286</v>
      </c>
    </row>
    <row r="34" spans="1:4" x14ac:dyDescent="0.25">
      <c r="A34" s="3">
        <f t="shared" si="0"/>
        <v>25</v>
      </c>
      <c r="B34" s="3" t="s">
        <v>287</v>
      </c>
      <c r="C34" s="5" t="s">
        <v>18</v>
      </c>
      <c r="D34" s="3" t="s">
        <v>288</v>
      </c>
    </row>
    <row r="35" spans="1:4" x14ac:dyDescent="0.25">
      <c r="A35" s="3">
        <f t="shared" si="0"/>
        <v>26</v>
      </c>
      <c r="B35" s="3" t="s">
        <v>289</v>
      </c>
      <c r="C35" s="5" t="s">
        <v>60</v>
      </c>
      <c r="D35" s="3" t="s">
        <v>290</v>
      </c>
    </row>
    <row r="36" spans="1:4" x14ac:dyDescent="0.25">
      <c r="A36" s="3">
        <f t="shared" si="0"/>
        <v>27</v>
      </c>
      <c r="B36" s="3" t="s">
        <v>291</v>
      </c>
      <c r="C36" s="5" t="s">
        <v>60</v>
      </c>
      <c r="D36" s="3" t="s">
        <v>292</v>
      </c>
    </row>
    <row r="37" spans="1:4" x14ac:dyDescent="0.25">
      <c r="A37" s="3">
        <f t="shared" si="0"/>
        <v>28</v>
      </c>
      <c r="B37" s="3" t="s">
        <v>293</v>
      </c>
      <c r="C37" s="5" t="s">
        <v>60</v>
      </c>
      <c r="D37" s="3" t="s">
        <v>294</v>
      </c>
    </row>
    <row r="38" spans="1:4" x14ac:dyDescent="0.25">
      <c r="A38" s="3">
        <f t="shared" si="0"/>
        <v>29</v>
      </c>
      <c r="B38" s="3" t="s">
        <v>295</v>
      </c>
      <c r="C38" s="5" t="s">
        <v>18</v>
      </c>
      <c r="D38" s="3" t="s">
        <v>296</v>
      </c>
    </row>
    <row r="39" spans="1:4" x14ac:dyDescent="0.25">
      <c r="A39" s="3">
        <f t="shared" si="0"/>
        <v>30</v>
      </c>
      <c r="B39" s="3" t="s">
        <v>297</v>
      </c>
      <c r="C39" s="5" t="s">
        <v>18</v>
      </c>
      <c r="D39" s="3" t="s">
        <v>298</v>
      </c>
    </row>
    <row r="40" spans="1:4" x14ac:dyDescent="0.25">
      <c r="A40" s="3">
        <f t="shared" si="0"/>
        <v>31</v>
      </c>
      <c r="B40" s="11" t="s">
        <v>299</v>
      </c>
      <c r="C40" s="12" t="s">
        <v>18</v>
      </c>
      <c r="D40" s="11" t="s">
        <v>300</v>
      </c>
    </row>
    <row r="41" spans="1:4" x14ac:dyDescent="0.25">
      <c r="A41" s="3">
        <f t="shared" si="0"/>
        <v>32</v>
      </c>
      <c r="B41" s="3" t="s">
        <v>301</v>
      </c>
      <c r="C41" s="5" t="s">
        <v>13</v>
      </c>
      <c r="D41" s="3" t="s">
        <v>302</v>
      </c>
    </row>
    <row r="42" spans="1:4" x14ac:dyDescent="0.25">
      <c r="A42" s="3">
        <f t="shared" si="0"/>
        <v>33</v>
      </c>
      <c r="B42" s="3" t="s">
        <v>303</v>
      </c>
      <c r="C42" s="5" t="s">
        <v>13</v>
      </c>
      <c r="D42" s="3" t="s">
        <v>304</v>
      </c>
    </row>
    <row r="43" spans="1:4" x14ac:dyDescent="0.25">
      <c r="A43" s="3">
        <f t="shared" si="0"/>
        <v>34</v>
      </c>
      <c r="B43" s="3" t="s">
        <v>305</v>
      </c>
      <c r="C43" s="5" t="s">
        <v>13</v>
      </c>
      <c r="D43" s="3" t="s">
        <v>306</v>
      </c>
    </row>
    <row r="44" spans="1:4" x14ac:dyDescent="0.25">
      <c r="A44" s="3">
        <f t="shared" si="0"/>
        <v>35</v>
      </c>
      <c r="B44" s="3" t="s">
        <v>307</v>
      </c>
      <c r="C44" s="5" t="s">
        <v>13</v>
      </c>
      <c r="D44" s="3" t="s">
        <v>308</v>
      </c>
    </row>
    <row r="45" spans="1:4" x14ac:dyDescent="0.25">
      <c r="A45" s="3">
        <f t="shared" si="0"/>
        <v>36</v>
      </c>
      <c r="B45" s="3" t="s">
        <v>309</v>
      </c>
      <c r="C45" s="5" t="s">
        <v>13</v>
      </c>
      <c r="D45" s="3" t="s">
        <v>310</v>
      </c>
    </row>
    <row r="46" spans="1:4" x14ac:dyDescent="0.25">
      <c r="A46" s="3">
        <f t="shared" si="0"/>
        <v>37</v>
      </c>
      <c r="B46" s="3" t="s">
        <v>311</v>
      </c>
      <c r="C46" s="5" t="s">
        <v>13</v>
      </c>
      <c r="D46" s="3" t="s">
        <v>312</v>
      </c>
    </row>
    <row r="47" spans="1:4" x14ac:dyDescent="0.25">
      <c r="A47" s="3">
        <f t="shared" si="0"/>
        <v>38</v>
      </c>
      <c r="B47" s="3" t="s">
        <v>313</v>
      </c>
      <c r="C47" s="5" t="s">
        <v>13</v>
      </c>
      <c r="D47" s="3" t="s">
        <v>314</v>
      </c>
    </row>
    <row r="48" spans="1:4" x14ac:dyDescent="0.25">
      <c r="A48" s="3">
        <f t="shared" si="0"/>
        <v>39</v>
      </c>
      <c r="B48" s="3" t="s">
        <v>315</v>
      </c>
      <c r="C48" s="5" t="s">
        <v>13</v>
      </c>
      <c r="D48" s="3" t="s">
        <v>316</v>
      </c>
    </row>
    <row r="49" spans="1:4" ht="45" customHeight="1" x14ac:dyDescent="0.25">
      <c r="A49" s="3">
        <f t="shared" si="0"/>
        <v>40</v>
      </c>
      <c r="B49" s="3" t="s">
        <v>317</v>
      </c>
      <c r="C49" s="5" t="s">
        <v>13</v>
      </c>
      <c r="D49" s="3" t="s">
        <v>833</v>
      </c>
    </row>
    <row r="50" spans="1:4" ht="45" customHeight="1" x14ac:dyDescent="0.25">
      <c r="A50" s="3">
        <f t="shared" si="0"/>
        <v>41</v>
      </c>
      <c r="B50" s="3" t="s">
        <v>318</v>
      </c>
      <c r="C50" s="5" t="s">
        <v>13</v>
      </c>
      <c r="D50" s="3" t="s">
        <v>834</v>
      </c>
    </row>
    <row r="51" spans="1:4" ht="45" customHeight="1" x14ac:dyDescent="0.25">
      <c r="A51" s="3">
        <f t="shared" si="0"/>
        <v>42</v>
      </c>
      <c r="B51" s="3" t="s">
        <v>319</v>
      </c>
      <c r="C51" s="5" t="s">
        <v>13</v>
      </c>
      <c r="D51" s="3" t="s">
        <v>835</v>
      </c>
    </row>
    <row r="52" spans="1:4" ht="45" customHeight="1" x14ac:dyDescent="0.25">
      <c r="A52" s="3">
        <f t="shared" si="0"/>
        <v>43</v>
      </c>
      <c r="B52" s="3" t="s">
        <v>320</v>
      </c>
      <c r="C52" s="5" t="s">
        <v>13</v>
      </c>
      <c r="D52" s="3" t="s">
        <v>836</v>
      </c>
    </row>
    <row r="53" spans="1:4" ht="45" customHeight="1" x14ac:dyDescent="0.25">
      <c r="A53" s="3">
        <f t="shared" si="0"/>
        <v>44</v>
      </c>
      <c r="B53" s="3" t="s">
        <v>321</v>
      </c>
      <c r="C53" s="5" t="s">
        <v>13</v>
      </c>
      <c r="D53" s="3" t="s">
        <v>837</v>
      </c>
    </row>
    <row r="54" spans="1:4" ht="45" customHeight="1" x14ac:dyDescent="0.25">
      <c r="A54" s="3">
        <f t="shared" si="0"/>
        <v>45</v>
      </c>
      <c r="B54" s="3" t="s">
        <v>322</v>
      </c>
      <c r="C54" s="5" t="s">
        <v>13</v>
      </c>
      <c r="D54" s="3" t="s">
        <v>838</v>
      </c>
    </row>
    <row r="55" spans="1:4" ht="45" customHeight="1" x14ac:dyDescent="0.25">
      <c r="A55" s="3">
        <f t="shared" si="0"/>
        <v>46</v>
      </c>
      <c r="B55" s="3" t="s">
        <v>323</v>
      </c>
      <c r="C55" s="5" t="s">
        <v>13</v>
      </c>
      <c r="D55" s="3" t="s">
        <v>839</v>
      </c>
    </row>
    <row r="56" spans="1:4" ht="45" customHeight="1" x14ac:dyDescent="0.25">
      <c r="A56" s="3">
        <f t="shared" si="0"/>
        <v>47</v>
      </c>
      <c r="B56" s="3" t="s">
        <v>324</v>
      </c>
      <c r="C56" s="5" t="s">
        <v>13</v>
      </c>
      <c r="D56" s="3" t="s">
        <v>840</v>
      </c>
    </row>
    <row r="57" spans="1:4" x14ac:dyDescent="0.25">
      <c r="A57" s="3">
        <f t="shared" si="0"/>
        <v>48</v>
      </c>
      <c r="B57" s="3" t="s">
        <v>325</v>
      </c>
      <c r="C57" s="5" t="s">
        <v>46</v>
      </c>
      <c r="D57" s="3" t="s">
        <v>326</v>
      </c>
    </row>
    <row r="58" spans="1:4" x14ac:dyDescent="0.25">
      <c r="A58" s="3">
        <f t="shared" si="0"/>
        <v>49</v>
      </c>
      <c r="B58" s="3" t="s">
        <v>327</v>
      </c>
      <c r="C58" s="5" t="s">
        <v>13</v>
      </c>
      <c r="D58" s="3" t="s">
        <v>328</v>
      </c>
    </row>
    <row r="59" spans="1:4" x14ac:dyDescent="0.25">
      <c r="A59" s="3">
        <f t="shared" si="0"/>
        <v>50</v>
      </c>
      <c r="B59" s="3" t="s">
        <v>329</v>
      </c>
      <c r="C59" s="5" t="s">
        <v>13</v>
      </c>
      <c r="D59" s="3" t="s">
        <v>841</v>
      </c>
    </row>
    <row r="60" spans="1:4" x14ac:dyDescent="0.25">
      <c r="A60" s="3">
        <f t="shared" si="0"/>
        <v>51</v>
      </c>
      <c r="B60" s="3" t="s">
        <v>330</v>
      </c>
      <c r="C60" s="5" t="s">
        <v>13</v>
      </c>
      <c r="D60" s="3" t="s">
        <v>842</v>
      </c>
    </row>
    <row r="61" spans="1:4" x14ac:dyDescent="0.25">
      <c r="A61" s="3">
        <f t="shared" si="0"/>
        <v>52</v>
      </c>
      <c r="B61" s="3" t="s">
        <v>331</v>
      </c>
      <c r="C61" s="5" t="s">
        <v>13</v>
      </c>
      <c r="D61" s="3" t="s">
        <v>843</v>
      </c>
    </row>
    <row r="62" spans="1:4" x14ac:dyDescent="0.25">
      <c r="A62" s="3">
        <f t="shared" si="0"/>
        <v>53</v>
      </c>
      <c r="B62" s="3" t="s">
        <v>332</v>
      </c>
      <c r="C62" s="5" t="s">
        <v>13</v>
      </c>
      <c r="D62" s="3" t="s">
        <v>844</v>
      </c>
    </row>
    <row r="63" spans="1:4" x14ac:dyDescent="0.25">
      <c r="A63" s="3">
        <f t="shared" si="0"/>
        <v>54</v>
      </c>
      <c r="B63" s="3" t="s">
        <v>333</v>
      </c>
      <c r="C63" s="5" t="s">
        <v>13</v>
      </c>
      <c r="D63" s="3" t="s">
        <v>845</v>
      </c>
    </row>
    <row r="64" spans="1:4" x14ac:dyDescent="0.25">
      <c r="A64" s="3">
        <f t="shared" si="0"/>
        <v>55</v>
      </c>
      <c r="B64" s="3" t="s">
        <v>334</v>
      </c>
      <c r="C64" s="5" t="s">
        <v>13</v>
      </c>
      <c r="D64" s="3" t="s">
        <v>846</v>
      </c>
    </row>
    <row r="65" spans="1:4" x14ac:dyDescent="0.25">
      <c r="A65" s="3">
        <f t="shared" si="0"/>
        <v>56</v>
      </c>
      <c r="B65" s="3" t="s">
        <v>335</v>
      </c>
      <c r="C65" s="5" t="s">
        <v>13</v>
      </c>
      <c r="D65" s="3" t="s">
        <v>847</v>
      </c>
    </row>
    <row r="66" spans="1:4" x14ac:dyDescent="0.25">
      <c r="A66" s="3">
        <f t="shared" si="0"/>
        <v>57</v>
      </c>
      <c r="B66" s="3" t="s">
        <v>336</v>
      </c>
      <c r="C66" s="5" t="s">
        <v>13</v>
      </c>
      <c r="D66" s="3" t="s">
        <v>848</v>
      </c>
    </row>
    <row r="67" spans="1:4" x14ac:dyDescent="0.25">
      <c r="A67" s="3">
        <f t="shared" si="0"/>
        <v>58</v>
      </c>
      <c r="B67" s="3" t="s">
        <v>337</v>
      </c>
      <c r="C67" s="5" t="s">
        <v>13</v>
      </c>
      <c r="D67" s="3" t="s">
        <v>849</v>
      </c>
    </row>
    <row r="68" spans="1:4" x14ac:dyDescent="0.25">
      <c r="A68" s="3">
        <f t="shared" si="0"/>
        <v>59</v>
      </c>
      <c r="B68" s="3" t="s">
        <v>338</v>
      </c>
      <c r="C68" s="5" t="s">
        <v>13</v>
      </c>
      <c r="D68" s="3" t="s">
        <v>850</v>
      </c>
    </row>
    <row r="69" spans="1:4" x14ac:dyDescent="0.25">
      <c r="A69" s="3">
        <f t="shared" si="0"/>
        <v>60</v>
      </c>
      <c r="B69" s="3" t="s">
        <v>339</v>
      </c>
      <c r="C69" s="5" t="s">
        <v>13</v>
      </c>
      <c r="D69" s="3" t="s">
        <v>851</v>
      </c>
    </row>
    <row r="70" spans="1:4" x14ac:dyDescent="0.25">
      <c r="A70" s="3">
        <f t="shared" si="0"/>
        <v>61</v>
      </c>
      <c r="B70" s="3" t="s">
        <v>340</v>
      </c>
      <c r="C70" s="5" t="s">
        <v>13</v>
      </c>
      <c r="D70" s="3" t="s">
        <v>852</v>
      </c>
    </row>
    <row r="71" spans="1:4" x14ac:dyDescent="0.25">
      <c r="A71" s="3">
        <f t="shared" si="0"/>
        <v>62</v>
      </c>
      <c r="B71" s="3" t="s">
        <v>341</v>
      </c>
      <c r="C71" s="5" t="s">
        <v>13</v>
      </c>
      <c r="D71" s="3" t="s">
        <v>853</v>
      </c>
    </row>
    <row r="72" spans="1:4" x14ac:dyDescent="0.25">
      <c r="A72" s="3">
        <f t="shared" si="0"/>
        <v>63</v>
      </c>
      <c r="B72" s="3" t="s">
        <v>342</v>
      </c>
      <c r="C72" s="5" t="s">
        <v>13</v>
      </c>
      <c r="D72" s="3" t="s">
        <v>854</v>
      </c>
    </row>
    <row r="73" spans="1:4" x14ac:dyDescent="0.25">
      <c r="A73" s="3">
        <f t="shared" si="0"/>
        <v>64</v>
      </c>
      <c r="B73" s="3" t="s">
        <v>343</v>
      </c>
      <c r="C73" s="5" t="s">
        <v>13</v>
      </c>
      <c r="D73" s="3" t="s">
        <v>855</v>
      </c>
    </row>
    <row r="74" spans="1:4" x14ac:dyDescent="0.25">
      <c r="A74" s="3">
        <f t="shared" si="0"/>
        <v>65</v>
      </c>
      <c r="B74" s="3" t="s">
        <v>344</v>
      </c>
      <c r="C74" s="5" t="s">
        <v>13</v>
      </c>
      <c r="D74" s="3" t="s">
        <v>856</v>
      </c>
    </row>
    <row r="75" spans="1:4" x14ac:dyDescent="0.25">
      <c r="A75" s="3">
        <f t="shared" si="0"/>
        <v>66</v>
      </c>
      <c r="B75" s="3" t="s">
        <v>345</v>
      </c>
      <c r="C75" s="5" t="s">
        <v>13</v>
      </c>
      <c r="D75" s="3" t="s">
        <v>857</v>
      </c>
    </row>
    <row r="76" spans="1:4" x14ac:dyDescent="0.25">
      <c r="A76" s="3">
        <f t="shared" si="0"/>
        <v>67</v>
      </c>
      <c r="B76" s="3" t="s">
        <v>346</v>
      </c>
      <c r="C76" s="5" t="s">
        <v>13</v>
      </c>
      <c r="D76" s="3" t="s">
        <v>858</v>
      </c>
    </row>
    <row r="77" spans="1:4" x14ac:dyDescent="0.25">
      <c r="A77" s="3">
        <f t="shared" ref="A77:A89" si="1">A76+1</f>
        <v>68</v>
      </c>
      <c r="B77" s="3" t="s">
        <v>347</v>
      </c>
      <c r="C77" s="5" t="s">
        <v>13</v>
      </c>
      <c r="D77" s="3" t="s">
        <v>859</v>
      </c>
    </row>
    <row r="78" spans="1:4" x14ac:dyDescent="0.25">
      <c r="A78" s="3">
        <f t="shared" si="1"/>
        <v>69</v>
      </c>
      <c r="B78" s="3" t="s">
        <v>348</v>
      </c>
      <c r="C78" s="5" t="s">
        <v>13</v>
      </c>
      <c r="D78" s="3" t="s">
        <v>860</v>
      </c>
    </row>
    <row r="79" spans="1:4" x14ac:dyDescent="0.25">
      <c r="A79" s="3">
        <f t="shared" si="1"/>
        <v>70</v>
      </c>
      <c r="B79" s="3" t="s">
        <v>349</v>
      </c>
      <c r="C79" s="5" t="s">
        <v>46</v>
      </c>
      <c r="D79" s="3" t="s">
        <v>350</v>
      </c>
    </row>
    <row r="80" spans="1:4" x14ac:dyDescent="0.25">
      <c r="A80" s="3">
        <f t="shared" si="1"/>
        <v>71</v>
      </c>
      <c r="B80" s="3" t="s">
        <v>351</v>
      </c>
      <c r="C80" s="5" t="s">
        <v>13</v>
      </c>
      <c r="D80" s="3" t="s">
        <v>352</v>
      </c>
    </row>
    <row r="81" spans="1:4" x14ac:dyDescent="0.25">
      <c r="A81" s="3">
        <f t="shared" si="1"/>
        <v>72</v>
      </c>
      <c r="B81" s="3" t="s">
        <v>353</v>
      </c>
      <c r="C81" s="5" t="s">
        <v>13</v>
      </c>
      <c r="D81" s="3" t="s">
        <v>354</v>
      </c>
    </row>
    <row r="82" spans="1:4" ht="45" customHeight="1" x14ac:dyDescent="0.25">
      <c r="A82" s="3">
        <f t="shared" si="1"/>
        <v>73</v>
      </c>
      <c r="B82" s="3" t="s">
        <v>355</v>
      </c>
      <c r="C82" s="5" t="s">
        <v>13</v>
      </c>
      <c r="D82" s="3" t="s">
        <v>861</v>
      </c>
    </row>
    <row r="83" spans="1:4" ht="45" customHeight="1" x14ac:dyDescent="0.25">
      <c r="A83" s="3">
        <f t="shared" si="1"/>
        <v>74</v>
      </c>
      <c r="B83" s="3" t="s">
        <v>356</v>
      </c>
      <c r="C83" s="5" t="s">
        <v>13</v>
      </c>
      <c r="D83" s="3" t="s">
        <v>862</v>
      </c>
    </row>
    <row r="84" spans="1:4" ht="45" customHeight="1" x14ac:dyDescent="0.25">
      <c r="A84" s="3">
        <f t="shared" si="1"/>
        <v>75</v>
      </c>
      <c r="B84" s="3" t="s">
        <v>357</v>
      </c>
      <c r="C84" s="5" t="s">
        <v>13</v>
      </c>
      <c r="D84" s="3" t="s">
        <v>863</v>
      </c>
    </row>
    <row r="85" spans="1:4" ht="45" customHeight="1" x14ac:dyDescent="0.25">
      <c r="A85" s="3">
        <f t="shared" si="1"/>
        <v>76</v>
      </c>
      <c r="B85" s="3" t="s">
        <v>358</v>
      </c>
      <c r="C85" s="5" t="s">
        <v>13</v>
      </c>
      <c r="D85" s="3" t="s">
        <v>864</v>
      </c>
    </row>
    <row r="86" spans="1:4" ht="45" customHeight="1" x14ac:dyDescent="0.25">
      <c r="A86" s="3">
        <f>A85+1</f>
        <v>77</v>
      </c>
      <c r="B86" s="3" t="s">
        <v>359</v>
      </c>
      <c r="C86" s="5" t="s">
        <v>13</v>
      </c>
      <c r="D86" s="3" t="s">
        <v>865</v>
      </c>
    </row>
    <row r="87" spans="1:4" ht="45" customHeight="1" x14ac:dyDescent="0.25">
      <c r="A87" s="3">
        <f t="shared" ref="A87:A92" si="2">A86+1</f>
        <v>78</v>
      </c>
      <c r="B87" s="3" t="s">
        <v>360</v>
      </c>
      <c r="C87" s="5" t="s">
        <v>13</v>
      </c>
      <c r="D87" s="3" t="s">
        <v>866</v>
      </c>
    </row>
    <row r="88" spans="1:4" s="25" customFormat="1" ht="45" customHeight="1" x14ac:dyDescent="0.25">
      <c r="A88" s="3">
        <f t="shared" si="2"/>
        <v>79</v>
      </c>
      <c r="B88" s="3" t="s">
        <v>361</v>
      </c>
      <c r="C88" s="5" t="s">
        <v>13</v>
      </c>
      <c r="D88" s="3" t="s">
        <v>1048</v>
      </c>
    </row>
    <row r="89" spans="1:4" s="25" customFormat="1" ht="45" customHeight="1" x14ac:dyDescent="0.25">
      <c r="A89" s="3">
        <f t="shared" si="2"/>
        <v>80</v>
      </c>
      <c r="B89" s="3" t="s">
        <v>362</v>
      </c>
      <c r="C89" s="5" t="s">
        <v>13</v>
      </c>
      <c r="D89" s="3" t="s">
        <v>1049</v>
      </c>
    </row>
    <row r="90" spans="1:4" x14ac:dyDescent="0.25">
      <c r="A90" s="3">
        <f t="shared" si="2"/>
        <v>81</v>
      </c>
      <c r="B90" s="3" t="s">
        <v>363</v>
      </c>
      <c r="C90" s="5" t="s">
        <v>13</v>
      </c>
      <c r="D90" s="3" t="s">
        <v>364</v>
      </c>
    </row>
    <row r="91" spans="1:4" x14ac:dyDescent="0.25">
      <c r="A91" s="3">
        <f t="shared" si="2"/>
        <v>82</v>
      </c>
      <c r="B91" s="3" t="s">
        <v>365</v>
      </c>
      <c r="C91" s="5" t="s">
        <v>46</v>
      </c>
      <c r="D91" s="3" t="s">
        <v>366</v>
      </c>
    </row>
    <row r="92" spans="1:4" s="25" customFormat="1" x14ac:dyDescent="0.25">
      <c r="A92" s="3">
        <f t="shared" si="2"/>
        <v>83</v>
      </c>
      <c r="B92" s="23" t="s">
        <v>1050</v>
      </c>
      <c r="C92" s="5" t="s">
        <v>46</v>
      </c>
      <c r="D92" s="23" t="s">
        <v>1051</v>
      </c>
    </row>
    <row r="93" spans="1:4" x14ac:dyDescent="0.25">
      <c r="A93" s="1"/>
    </row>
    <row r="94" spans="1:4" ht="23.25" customHeight="1" x14ac:dyDescent="0.35">
      <c r="A94" s="26" t="s">
        <v>426</v>
      </c>
      <c r="B94" s="27"/>
      <c r="C94" s="27"/>
      <c r="D94" s="27"/>
    </row>
    <row r="95" spans="1:4" x14ac:dyDescent="0.25">
      <c r="A95" s="1"/>
    </row>
    <row r="96" spans="1:4" x14ac:dyDescent="0.25">
      <c r="A96" s="2" t="s">
        <v>1</v>
      </c>
      <c r="B96" s="2" t="s">
        <v>2</v>
      </c>
      <c r="C96" s="2" t="s">
        <v>3</v>
      </c>
      <c r="D96" s="2" t="s">
        <v>4</v>
      </c>
    </row>
    <row r="97" spans="1:4" x14ac:dyDescent="0.25">
      <c r="A97" s="3">
        <v>1</v>
      </c>
      <c r="B97" s="4" t="s">
        <v>226</v>
      </c>
      <c r="C97" s="5" t="s">
        <v>227</v>
      </c>
      <c r="D97" s="3"/>
    </row>
    <row r="98" spans="1:4" ht="30" customHeight="1" x14ac:dyDescent="0.25">
      <c r="A98" s="3">
        <f>A97+1</f>
        <v>2</v>
      </c>
      <c r="B98" s="3" t="s">
        <v>427</v>
      </c>
      <c r="C98" s="5" t="s">
        <v>13</v>
      </c>
      <c r="D98" s="3" t="s">
        <v>867</v>
      </c>
    </row>
    <row r="99" spans="1:4" ht="30" customHeight="1" x14ac:dyDescent="0.25">
      <c r="A99" s="3">
        <f t="shared" ref="A99:A162" si="3">A98+1</f>
        <v>3</v>
      </c>
      <c r="B99" s="3" t="s">
        <v>428</v>
      </c>
      <c r="C99" s="5" t="s">
        <v>13</v>
      </c>
      <c r="D99" s="3" t="s">
        <v>868</v>
      </c>
    </row>
    <row r="100" spans="1:4" ht="30" customHeight="1" x14ac:dyDescent="0.25">
      <c r="A100" s="3">
        <f t="shared" si="3"/>
        <v>4</v>
      </c>
      <c r="B100" s="3" t="s">
        <v>429</v>
      </c>
      <c r="C100" s="5" t="s">
        <v>13</v>
      </c>
      <c r="D100" s="3" t="s">
        <v>869</v>
      </c>
    </row>
    <row r="101" spans="1:4" ht="30" customHeight="1" x14ac:dyDescent="0.25">
      <c r="A101" s="3">
        <f t="shared" si="3"/>
        <v>5</v>
      </c>
      <c r="B101" s="3" t="s">
        <v>430</v>
      </c>
      <c r="C101" s="5" t="s">
        <v>13</v>
      </c>
      <c r="D101" s="3" t="s">
        <v>870</v>
      </c>
    </row>
    <row r="102" spans="1:4" ht="30" customHeight="1" x14ac:dyDescent="0.25">
      <c r="A102" s="3">
        <f t="shared" si="3"/>
        <v>6</v>
      </c>
      <c r="B102" s="3" t="s">
        <v>431</v>
      </c>
      <c r="C102" s="5" t="s">
        <v>13</v>
      </c>
      <c r="D102" s="3" t="s">
        <v>871</v>
      </c>
    </row>
    <row r="103" spans="1:4" x14ac:dyDescent="0.25">
      <c r="A103" s="3">
        <f t="shared" si="3"/>
        <v>7</v>
      </c>
      <c r="B103" s="13" t="s">
        <v>432</v>
      </c>
      <c r="C103" s="14" t="s">
        <v>278</v>
      </c>
      <c r="D103" s="13" t="s">
        <v>433</v>
      </c>
    </row>
    <row r="104" spans="1:4" x14ac:dyDescent="0.25">
      <c r="A104" s="3">
        <f t="shared" si="3"/>
        <v>8</v>
      </c>
      <c r="B104" s="13" t="s">
        <v>434</v>
      </c>
      <c r="C104" s="14" t="s">
        <v>278</v>
      </c>
      <c r="D104" s="13" t="s">
        <v>435</v>
      </c>
    </row>
    <row r="105" spans="1:4" x14ac:dyDescent="0.25">
      <c r="A105" s="3">
        <f t="shared" si="3"/>
        <v>9</v>
      </c>
      <c r="B105" s="13" t="s">
        <v>436</v>
      </c>
      <c r="C105" s="14" t="s">
        <v>278</v>
      </c>
      <c r="D105" s="13" t="s">
        <v>437</v>
      </c>
    </row>
    <row r="106" spans="1:4" x14ac:dyDescent="0.25">
      <c r="A106" s="3">
        <f t="shared" si="3"/>
        <v>10</v>
      </c>
      <c r="B106" s="3" t="s">
        <v>438</v>
      </c>
      <c r="C106" s="5" t="s">
        <v>13</v>
      </c>
      <c r="D106" s="3" t="s">
        <v>439</v>
      </c>
    </row>
    <row r="107" spans="1:4" ht="30" customHeight="1" x14ac:dyDescent="0.25">
      <c r="A107" s="3">
        <f t="shared" si="3"/>
        <v>11</v>
      </c>
      <c r="B107" s="3" t="s">
        <v>440</v>
      </c>
      <c r="C107" s="5" t="s">
        <v>13</v>
      </c>
      <c r="D107" s="3" t="s">
        <v>872</v>
      </c>
    </row>
    <row r="108" spans="1:4" ht="30" customHeight="1" x14ac:dyDescent="0.25">
      <c r="A108" s="3">
        <f t="shared" si="3"/>
        <v>12</v>
      </c>
      <c r="B108" s="3" t="s">
        <v>441</v>
      </c>
      <c r="C108" s="5" t="s">
        <v>13</v>
      </c>
      <c r="D108" s="3" t="s">
        <v>873</v>
      </c>
    </row>
    <row r="109" spans="1:4" ht="30" customHeight="1" x14ac:dyDescent="0.25">
      <c r="A109" s="3">
        <f t="shared" si="3"/>
        <v>13</v>
      </c>
      <c r="B109" s="3" t="s">
        <v>442</v>
      </c>
      <c r="C109" s="5" t="s">
        <v>13</v>
      </c>
      <c r="D109" s="3" t="s">
        <v>874</v>
      </c>
    </row>
    <row r="110" spans="1:4" ht="30" customHeight="1" x14ac:dyDescent="0.25">
      <c r="A110" s="3">
        <f t="shared" si="3"/>
        <v>14</v>
      </c>
      <c r="B110" s="3" t="s">
        <v>443</v>
      </c>
      <c r="C110" s="5" t="s">
        <v>13</v>
      </c>
      <c r="D110" s="3" t="s">
        <v>875</v>
      </c>
    </row>
    <row r="111" spans="1:4" x14ac:dyDescent="0.25">
      <c r="A111" s="3">
        <f t="shared" si="3"/>
        <v>15</v>
      </c>
      <c r="B111" s="3" t="s">
        <v>444</v>
      </c>
      <c r="C111" s="5" t="s">
        <v>278</v>
      </c>
      <c r="D111" s="3" t="s">
        <v>445</v>
      </c>
    </row>
    <row r="112" spans="1:4" x14ac:dyDescent="0.25">
      <c r="A112" s="3">
        <f t="shared" si="3"/>
        <v>16</v>
      </c>
      <c r="B112" s="13" t="s">
        <v>446</v>
      </c>
      <c r="C112" s="14" t="s">
        <v>278</v>
      </c>
      <c r="D112" s="13" t="s">
        <v>447</v>
      </c>
    </row>
    <row r="113" spans="1:4" x14ac:dyDescent="0.25">
      <c r="A113" s="3">
        <f t="shared" si="3"/>
        <v>17</v>
      </c>
      <c r="B113" s="13" t="s">
        <v>448</v>
      </c>
      <c r="C113" s="14" t="s">
        <v>278</v>
      </c>
      <c r="D113" s="13" t="s">
        <v>449</v>
      </c>
    </row>
    <row r="114" spans="1:4" x14ac:dyDescent="0.25">
      <c r="A114" s="3">
        <f t="shared" si="3"/>
        <v>18</v>
      </c>
      <c r="B114" s="13" t="s">
        <v>450</v>
      </c>
      <c r="C114" s="14" t="s">
        <v>278</v>
      </c>
      <c r="D114" s="13" t="s">
        <v>451</v>
      </c>
    </row>
    <row r="115" spans="1:4" x14ac:dyDescent="0.25">
      <c r="A115" s="3">
        <f t="shared" si="3"/>
        <v>19</v>
      </c>
      <c r="B115" s="13" t="s">
        <v>452</v>
      </c>
      <c r="C115" s="14" t="s">
        <v>278</v>
      </c>
      <c r="D115" s="13" t="s">
        <v>453</v>
      </c>
    </row>
    <row r="116" spans="1:4" ht="30" customHeight="1" x14ac:dyDescent="0.25">
      <c r="A116" s="3">
        <f t="shared" si="3"/>
        <v>20</v>
      </c>
      <c r="B116" s="3" t="s">
        <v>454</v>
      </c>
      <c r="C116" s="5" t="s">
        <v>13</v>
      </c>
      <c r="D116" s="3" t="s">
        <v>876</v>
      </c>
    </row>
    <row r="117" spans="1:4" ht="30" customHeight="1" x14ac:dyDescent="0.25">
      <c r="A117" s="3">
        <f t="shared" si="3"/>
        <v>21</v>
      </c>
      <c r="B117" s="3" t="s">
        <v>455</v>
      </c>
      <c r="C117" s="5" t="s">
        <v>13</v>
      </c>
      <c r="D117" s="3" t="s">
        <v>877</v>
      </c>
    </row>
    <row r="118" spans="1:4" ht="30" customHeight="1" x14ac:dyDescent="0.25">
      <c r="A118" s="3">
        <f t="shared" si="3"/>
        <v>22</v>
      </c>
      <c r="B118" s="3" t="s">
        <v>456</v>
      </c>
      <c r="C118" s="5" t="s">
        <v>13</v>
      </c>
      <c r="D118" s="3" t="s">
        <v>878</v>
      </c>
    </row>
    <row r="119" spans="1:4" ht="30" customHeight="1" x14ac:dyDescent="0.25">
      <c r="A119" s="3">
        <f t="shared" si="3"/>
        <v>23</v>
      </c>
      <c r="B119" s="3" t="s">
        <v>457</v>
      </c>
      <c r="C119" s="5" t="s">
        <v>13</v>
      </c>
      <c r="D119" s="3" t="s">
        <v>879</v>
      </c>
    </row>
    <row r="120" spans="1:4" ht="30" customHeight="1" x14ac:dyDescent="0.25">
      <c r="A120" s="3">
        <f t="shared" si="3"/>
        <v>24</v>
      </c>
      <c r="B120" s="3" t="s">
        <v>458</v>
      </c>
      <c r="C120" s="5" t="s">
        <v>13</v>
      </c>
      <c r="D120" s="3" t="s">
        <v>880</v>
      </c>
    </row>
    <row r="121" spans="1:4" x14ac:dyDescent="0.25">
      <c r="A121" s="3">
        <f t="shared" si="3"/>
        <v>25</v>
      </c>
      <c r="B121" s="13" t="s">
        <v>459</v>
      </c>
      <c r="C121" s="14" t="s">
        <v>278</v>
      </c>
      <c r="D121" s="13" t="s">
        <v>460</v>
      </c>
    </row>
    <row r="122" spans="1:4" x14ac:dyDescent="0.25">
      <c r="A122" s="3">
        <f t="shared" si="3"/>
        <v>26</v>
      </c>
      <c r="B122" s="13" t="s">
        <v>461</v>
      </c>
      <c r="C122" s="14" t="s">
        <v>278</v>
      </c>
      <c r="D122" s="13" t="s">
        <v>462</v>
      </c>
    </row>
    <row r="123" spans="1:4" x14ac:dyDescent="0.25">
      <c r="A123" s="3">
        <f t="shared" si="3"/>
        <v>27</v>
      </c>
      <c r="B123" s="13" t="s">
        <v>463</v>
      </c>
      <c r="C123" s="14" t="s">
        <v>278</v>
      </c>
      <c r="D123" s="13" t="s">
        <v>464</v>
      </c>
    </row>
    <row r="124" spans="1:4" x14ac:dyDescent="0.25">
      <c r="A124" s="3">
        <f t="shared" si="3"/>
        <v>28</v>
      </c>
      <c r="B124" s="13" t="s">
        <v>465</v>
      </c>
      <c r="C124" s="14" t="s">
        <v>278</v>
      </c>
      <c r="D124" s="13" t="s">
        <v>466</v>
      </c>
    </row>
    <row r="125" spans="1:4" x14ac:dyDescent="0.25">
      <c r="A125" s="3">
        <f t="shared" si="3"/>
        <v>29</v>
      </c>
      <c r="B125" s="13" t="s">
        <v>467</v>
      </c>
      <c r="C125" s="14" t="s">
        <v>278</v>
      </c>
      <c r="D125" s="13" t="s">
        <v>468</v>
      </c>
    </row>
    <row r="126" spans="1:4" x14ac:dyDescent="0.25">
      <c r="A126" s="3">
        <f t="shared" si="3"/>
        <v>30</v>
      </c>
      <c r="B126" s="13" t="s">
        <v>469</v>
      </c>
      <c r="C126" s="14" t="s">
        <v>278</v>
      </c>
      <c r="D126" s="13" t="s">
        <v>470</v>
      </c>
    </row>
    <row r="127" spans="1:4" x14ac:dyDescent="0.25">
      <c r="A127" s="3">
        <f t="shared" si="3"/>
        <v>31</v>
      </c>
      <c r="B127" s="3" t="s">
        <v>471</v>
      </c>
      <c r="C127" s="5" t="s">
        <v>31</v>
      </c>
      <c r="D127" s="3" t="s">
        <v>472</v>
      </c>
    </row>
    <row r="128" spans="1:4" x14ac:dyDescent="0.25">
      <c r="A128" s="3">
        <f t="shared" si="3"/>
        <v>32</v>
      </c>
      <c r="B128" s="3" t="s">
        <v>473</v>
      </c>
      <c r="C128" s="5" t="s">
        <v>46</v>
      </c>
      <c r="D128" s="3" t="s">
        <v>474</v>
      </c>
    </row>
    <row r="129" spans="1:4" x14ac:dyDescent="0.25">
      <c r="A129" s="3">
        <f t="shared" si="3"/>
        <v>33</v>
      </c>
      <c r="B129" s="3" t="s">
        <v>475</v>
      </c>
      <c r="C129" s="5" t="s">
        <v>13</v>
      </c>
      <c r="D129" s="3" t="s">
        <v>476</v>
      </c>
    </row>
    <row r="130" spans="1:4" x14ac:dyDescent="0.25">
      <c r="A130" s="3">
        <f t="shared" si="3"/>
        <v>34</v>
      </c>
      <c r="B130" s="3" t="s">
        <v>477</v>
      </c>
      <c r="C130" s="5" t="s">
        <v>13</v>
      </c>
      <c r="D130" s="3" t="s">
        <v>478</v>
      </c>
    </row>
    <row r="131" spans="1:4" ht="45" customHeight="1" x14ac:dyDescent="0.25">
      <c r="A131" s="3">
        <f t="shared" si="3"/>
        <v>35</v>
      </c>
      <c r="B131" s="3" t="s">
        <v>479</v>
      </c>
      <c r="C131" s="5" t="s">
        <v>13</v>
      </c>
      <c r="D131" s="3" t="s">
        <v>881</v>
      </c>
    </row>
    <row r="132" spans="1:4" ht="45" customHeight="1" x14ac:dyDescent="0.25">
      <c r="A132" s="3">
        <f t="shared" si="3"/>
        <v>36</v>
      </c>
      <c r="B132" s="3" t="s">
        <v>480</v>
      </c>
      <c r="C132" s="5" t="s">
        <v>13</v>
      </c>
      <c r="D132" s="3" t="s">
        <v>882</v>
      </c>
    </row>
    <row r="133" spans="1:4" ht="45" customHeight="1" x14ac:dyDescent="0.25">
      <c r="A133" s="3">
        <f t="shared" si="3"/>
        <v>37</v>
      </c>
      <c r="B133" s="3" t="s">
        <v>481</v>
      </c>
      <c r="C133" s="5" t="s">
        <v>13</v>
      </c>
      <c r="D133" s="3" t="s">
        <v>883</v>
      </c>
    </row>
    <row r="134" spans="1:4" ht="45" customHeight="1" x14ac:dyDescent="0.25">
      <c r="A134" s="3">
        <f t="shared" si="3"/>
        <v>38</v>
      </c>
      <c r="B134" s="3" t="s">
        <v>482</v>
      </c>
      <c r="C134" s="5" t="s">
        <v>13</v>
      </c>
      <c r="D134" s="3" t="s">
        <v>884</v>
      </c>
    </row>
    <row r="135" spans="1:4" ht="30" x14ac:dyDescent="0.25">
      <c r="A135" s="3">
        <f t="shared" si="3"/>
        <v>39</v>
      </c>
      <c r="B135" s="3" t="s">
        <v>483</v>
      </c>
      <c r="C135" s="5" t="s">
        <v>278</v>
      </c>
      <c r="D135" s="3" t="s">
        <v>484</v>
      </c>
    </row>
    <row r="136" spans="1:4" ht="30" x14ac:dyDescent="0.25">
      <c r="A136" s="3">
        <f t="shared" si="3"/>
        <v>40</v>
      </c>
      <c r="B136" s="3" t="s">
        <v>485</v>
      </c>
      <c r="C136" s="5" t="s">
        <v>278</v>
      </c>
      <c r="D136" s="3" t="s">
        <v>486</v>
      </c>
    </row>
    <row r="137" spans="1:4" ht="30" x14ac:dyDescent="0.25">
      <c r="A137" s="3">
        <f t="shared" si="3"/>
        <v>41</v>
      </c>
      <c r="B137" s="3" t="s">
        <v>487</v>
      </c>
      <c r="C137" s="5" t="s">
        <v>278</v>
      </c>
      <c r="D137" s="3" t="s">
        <v>488</v>
      </c>
    </row>
    <row r="138" spans="1:4" x14ac:dyDescent="0.25">
      <c r="A138" s="3">
        <f t="shared" si="3"/>
        <v>42</v>
      </c>
      <c r="B138" s="3" t="s">
        <v>489</v>
      </c>
      <c r="C138" s="5" t="s">
        <v>13</v>
      </c>
      <c r="D138" s="3" t="s">
        <v>490</v>
      </c>
    </row>
    <row r="139" spans="1:4" x14ac:dyDescent="0.25">
      <c r="A139" s="3">
        <f t="shared" si="3"/>
        <v>43</v>
      </c>
      <c r="B139" s="3" t="s">
        <v>491</v>
      </c>
      <c r="C139" s="5" t="s">
        <v>13</v>
      </c>
      <c r="D139" s="3" t="s">
        <v>490</v>
      </c>
    </row>
    <row r="140" spans="1:4" x14ac:dyDescent="0.25">
      <c r="A140" s="3">
        <f t="shared" si="3"/>
        <v>44</v>
      </c>
      <c r="B140" s="3" t="s">
        <v>492</v>
      </c>
      <c r="C140" s="5" t="s">
        <v>13</v>
      </c>
      <c r="D140" s="3" t="s">
        <v>490</v>
      </c>
    </row>
    <row r="141" spans="1:4" x14ac:dyDescent="0.25">
      <c r="A141" s="3">
        <f t="shared" si="3"/>
        <v>45</v>
      </c>
      <c r="B141" s="3" t="s">
        <v>493</v>
      </c>
      <c r="C141" s="5" t="s">
        <v>13</v>
      </c>
      <c r="D141" s="3" t="s">
        <v>490</v>
      </c>
    </row>
    <row r="142" spans="1:4" x14ac:dyDescent="0.25">
      <c r="A142" s="3">
        <f t="shared" si="3"/>
        <v>46</v>
      </c>
      <c r="B142" s="3" t="s">
        <v>494</v>
      </c>
      <c r="C142" s="5" t="s">
        <v>278</v>
      </c>
      <c r="D142" s="3" t="s">
        <v>495</v>
      </c>
    </row>
    <row r="143" spans="1:4" x14ac:dyDescent="0.25">
      <c r="A143" s="3">
        <f t="shared" si="3"/>
        <v>47</v>
      </c>
      <c r="B143" s="3" t="s">
        <v>496</v>
      </c>
      <c r="C143" s="5" t="s">
        <v>278</v>
      </c>
      <c r="D143" s="3" t="s">
        <v>497</v>
      </c>
    </row>
    <row r="144" spans="1:4" x14ac:dyDescent="0.25">
      <c r="A144" s="3">
        <f t="shared" si="3"/>
        <v>48</v>
      </c>
      <c r="B144" s="3" t="s">
        <v>498</v>
      </c>
      <c r="C144" s="5" t="s">
        <v>278</v>
      </c>
      <c r="D144" s="3" t="s">
        <v>499</v>
      </c>
    </row>
    <row r="145" spans="1:4" ht="45" customHeight="1" x14ac:dyDescent="0.25">
      <c r="A145" s="3">
        <f t="shared" si="3"/>
        <v>49</v>
      </c>
      <c r="B145" s="3" t="s">
        <v>500</v>
      </c>
      <c r="C145" s="5" t="s">
        <v>13</v>
      </c>
      <c r="D145" s="3" t="s">
        <v>885</v>
      </c>
    </row>
    <row r="146" spans="1:4" ht="45" customHeight="1" x14ac:dyDescent="0.25">
      <c r="A146" s="3">
        <f t="shared" si="3"/>
        <v>50</v>
      </c>
      <c r="B146" s="3" t="s">
        <v>501</v>
      </c>
      <c r="C146" s="5" t="s">
        <v>13</v>
      </c>
      <c r="D146" s="3" t="s">
        <v>886</v>
      </c>
    </row>
    <row r="147" spans="1:4" ht="45" customHeight="1" x14ac:dyDescent="0.25">
      <c r="A147" s="3">
        <f t="shared" si="3"/>
        <v>51</v>
      </c>
      <c r="B147" s="3" t="s">
        <v>502</v>
      </c>
      <c r="C147" s="5" t="s">
        <v>13</v>
      </c>
      <c r="D147" s="3" t="s">
        <v>887</v>
      </c>
    </row>
    <row r="148" spans="1:4" ht="45" customHeight="1" x14ac:dyDescent="0.25">
      <c r="A148" s="3">
        <f t="shared" si="3"/>
        <v>52</v>
      </c>
      <c r="B148" s="3" t="s">
        <v>503</v>
      </c>
      <c r="C148" s="5" t="s">
        <v>13</v>
      </c>
      <c r="D148" s="3" t="s">
        <v>888</v>
      </c>
    </row>
    <row r="149" spans="1:4" ht="45" customHeight="1" x14ac:dyDescent="0.25">
      <c r="A149" s="3">
        <f t="shared" si="3"/>
        <v>53</v>
      </c>
      <c r="B149" s="3" t="s">
        <v>504</v>
      </c>
      <c r="C149" s="5" t="s">
        <v>13</v>
      </c>
      <c r="D149" s="3" t="s">
        <v>889</v>
      </c>
    </row>
    <row r="150" spans="1:4" ht="45" customHeight="1" x14ac:dyDescent="0.25">
      <c r="A150" s="3">
        <f t="shared" si="3"/>
        <v>54</v>
      </c>
      <c r="B150" s="3" t="s">
        <v>505</v>
      </c>
      <c r="C150" s="5" t="s">
        <v>13</v>
      </c>
      <c r="D150" s="3" t="s">
        <v>890</v>
      </c>
    </row>
    <row r="151" spans="1:4" ht="45" customHeight="1" x14ac:dyDescent="0.25">
      <c r="A151" s="3">
        <f t="shared" si="3"/>
        <v>55</v>
      </c>
      <c r="B151" s="3" t="s">
        <v>506</v>
      </c>
      <c r="C151" s="5" t="s">
        <v>13</v>
      </c>
      <c r="D151" s="3" t="s">
        <v>891</v>
      </c>
    </row>
    <row r="152" spans="1:4" ht="45" customHeight="1" x14ac:dyDescent="0.25">
      <c r="A152" s="3">
        <f t="shared" si="3"/>
        <v>56</v>
      </c>
      <c r="B152" s="3" t="s">
        <v>507</v>
      </c>
      <c r="C152" s="5" t="s">
        <v>13</v>
      </c>
      <c r="D152" s="3" t="s">
        <v>892</v>
      </c>
    </row>
    <row r="153" spans="1:4" ht="45" customHeight="1" x14ac:dyDescent="0.25">
      <c r="A153" s="3">
        <f t="shared" si="3"/>
        <v>57</v>
      </c>
      <c r="B153" s="3" t="s">
        <v>508</v>
      </c>
      <c r="C153" s="5" t="s">
        <v>13</v>
      </c>
      <c r="D153" s="3" t="s">
        <v>893</v>
      </c>
    </row>
    <row r="154" spans="1:4" x14ac:dyDescent="0.25">
      <c r="A154" s="3">
        <f t="shared" si="3"/>
        <v>58</v>
      </c>
      <c r="B154" s="3" t="s">
        <v>509</v>
      </c>
      <c r="C154" s="5" t="s">
        <v>278</v>
      </c>
      <c r="D154" s="3" t="s">
        <v>510</v>
      </c>
    </row>
    <row r="155" spans="1:4" x14ac:dyDescent="0.25">
      <c r="A155" s="3">
        <f t="shared" si="3"/>
        <v>59</v>
      </c>
      <c r="B155" s="3" t="s">
        <v>511</v>
      </c>
      <c r="C155" s="5" t="s">
        <v>278</v>
      </c>
      <c r="D155" s="3" t="s">
        <v>512</v>
      </c>
    </row>
    <row r="156" spans="1:4" x14ac:dyDescent="0.25">
      <c r="A156" s="3">
        <f t="shared" si="3"/>
        <v>60</v>
      </c>
      <c r="B156" s="3" t="s">
        <v>513</v>
      </c>
      <c r="C156" s="5" t="s">
        <v>278</v>
      </c>
      <c r="D156" s="3" t="s">
        <v>514</v>
      </c>
    </row>
    <row r="157" spans="1:4" x14ac:dyDescent="0.25">
      <c r="A157" s="3">
        <f t="shared" si="3"/>
        <v>61</v>
      </c>
      <c r="B157" s="3" t="s">
        <v>515</v>
      </c>
      <c r="C157" s="5" t="s">
        <v>278</v>
      </c>
      <c r="D157" s="3" t="s">
        <v>516</v>
      </c>
    </row>
    <row r="158" spans="1:4" x14ac:dyDescent="0.25">
      <c r="A158" s="3">
        <f t="shared" si="3"/>
        <v>62</v>
      </c>
      <c r="B158" s="3" t="s">
        <v>517</v>
      </c>
      <c r="C158" s="5" t="s">
        <v>278</v>
      </c>
      <c r="D158" s="3" t="s">
        <v>518</v>
      </c>
    </row>
    <row r="159" spans="1:4" x14ac:dyDescent="0.25">
      <c r="A159" s="3">
        <f t="shared" si="3"/>
        <v>63</v>
      </c>
      <c r="B159" s="3" t="s">
        <v>519</v>
      </c>
      <c r="C159" s="5" t="s">
        <v>278</v>
      </c>
      <c r="D159" s="3" t="s">
        <v>520</v>
      </c>
    </row>
    <row r="160" spans="1:4" x14ac:dyDescent="0.25">
      <c r="A160" s="3">
        <f t="shared" si="3"/>
        <v>64</v>
      </c>
      <c r="B160" s="3" t="s">
        <v>521</v>
      </c>
      <c r="C160" s="5" t="s">
        <v>278</v>
      </c>
      <c r="D160" s="3" t="s">
        <v>522</v>
      </c>
    </row>
    <row r="161" spans="1:4" x14ac:dyDescent="0.25">
      <c r="A161" s="3">
        <f t="shared" si="3"/>
        <v>65</v>
      </c>
      <c r="B161" s="3" t="s">
        <v>523</v>
      </c>
      <c r="C161" s="5" t="s">
        <v>46</v>
      </c>
      <c r="D161" s="3" t="s">
        <v>524</v>
      </c>
    </row>
    <row r="162" spans="1:4" x14ac:dyDescent="0.25">
      <c r="A162" s="3">
        <f t="shared" si="3"/>
        <v>66</v>
      </c>
      <c r="B162" s="3" t="s">
        <v>525</v>
      </c>
      <c r="C162" s="5" t="s">
        <v>278</v>
      </c>
      <c r="D162" s="3" t="s">
        <v>526</v>
      </c>
    </row>
    <row r="163" spans="1:4" x14ac:dyDescent="0.25">
      <c r="A163" s="3">
        <f t="shared" ref="A163:A226" si="4">A162+1</f>
        <v>67</v>
      </c>
      <c r="B163" s="3" t="s">
        <v>527</v>
      </c>
      <c r="C163" s="5" t="s">
        <v>278</v>
      </c>
      <c r="D163" s="3" t="s">
        <v>528</v>
      </c>
    </row>
    <row r="164" spans="1:4" x14ac:dyDescent="0.25">
      <c r="A164" s="3">
        <f t="shared" si="4"/>
        <v>68</v>
      </c>
      <c r="B164" s="3" t="s">
        <v>529</v>
      </c>
      <c r="C164" s="5" t="s">
        <v>278</v>
      </c>
      <c r="D164" s="3" t="s">
        <v>530</v>
      </c>
    </row>
    <row r="165" spans="1:4" x14ac:dyDescent="0.25">
      <c r="A165" s="3">
        <f t="shared" si="4"/>
        <v>69</v>
      </c>
      <c r="B165" s="3" t="s">
        <v>531</v>
      </c>
      <c r="C165" s="5" t="s">
        <v>278</v>
      </c>
      <c r="D165" s="3" t="s">
        <v>532</v>
      </c>
    </row>
    <row r="166" spans="1:4" x14ac:dyDescent="0.25">
      <c r="A166" s="3">
        <f t="shared" si="4"/>
        <v>70</v>
      </c>
      <c r="B166" s="3" t="s">
        <v>533</v>
      </c>
      <c r="C166" s="5" t="s">
        <v>278</v>
      </c>
      <c r="D166" s="3" t="s">
        <v>534</v>
      </c>
    </row>
    <row r="167" spans="1:4" x14ac:dyDescent="0.25">
      <c r="A167" s="3">
        <f t="shared" si="4"/>
        <v>71</v>
      </c>
      <c r="B167" s="3" t="s">
        <v>535</v>
      </c>
      <c r="C167" s="5" t="s">
        <v>278</v>
      </c>
      <c r="D167" s="3" t="s">
        <v>536</v>
      </c>
    </row>
    <row r="168" spans="1:4" x14ac:dyDescent="0.25">
      <c r="A168" s="3">
        <f t="shared" si="4"/>
        <v>72</v>
      </c>
      <c r="B168" s="3" t="s">
        <v>537</v>
      </c>
      <c r="C168" s="5" t="s">
        <v>278</v>
      </c>
      <c r="D168" s="3" t="s">
        <v>538</v>
      </c>
    </row>
    <row r="169" spans="1:4" x14ac:dyDescent="0.25">
      <c r="A169" s="3">
        <f t="shared" si="4"/>
        <v>73</v>
      </c>
      <c r="B169" s="3" t="s">
        <v>539</v>
      </c>
      <c r="C169" s="5" t="s">
        <v>13</v>
      </c>
      <c r="D169" s="3" t="s">
        <v>540</v>
      </c>
    </row>
    <row r="170" spans="1:4" x14ac:dyDescent="0.25">
      <c r="A170" s="3">
        <f t="shared" si="4"/>
        <v>74</v>
      </c>
      <c r="B170" s="3" t="s">
        <v>541</v>
      </c>
      <c r="C170" s="5" t="s">
        <v>31</v>
      </c>
      <c r="D170" s="3" t="s">
        <v>542</v>
      </c>
    </row>
    <row r="171" spans="1:4" x14ac:dyDescent="0.25">
      <c r="A171" s="3">
        <f t="shared" si="4"/>
        <v>75</v>
      </c>
      <c r="B171" s="3" t="s">
        <v>543</v>
      </c>
      <c r="C171" s="5" t="s">
        <v>46</v>
      </c>
      <c r="D171" s="3" t="s">
        <v>544</v>
      </c>
    </row>
    <row r="172" spans="1:4" x14ac:dyDescent="0.25">
      <c r="A172" s="3">
        <f t="shared" si="4"/>
        <v>76</v>
      </c>
      <c r="B172" s="3" t="s">
        <v>545</v>
      </c>
      <c r="C172" s="5" t="s">
        <v>13</v>
      </c>
      <c r="D172" s="3" t="s">
        <v>546</v>
      </c>
    </row>
    <row r="173" spans="1:4" x14ac:dyDescent="0.25">
      <c r="A173" s="3">
        <f t="shared" si="4"/>
        <v>77</v>
      </c>
      <c r="B173" s="3" t="s">
        <v>547</v>
      </c>
      <c r="C173" s="5" t="s">
        <v>278</v>
      </c>
      <c r="D173" s="3" t="s">
        <v>548</v>
      </c>
    </row>
    <row r="174" spans="1:4" x14ac:dyDescent="0.25">
      <c r="A174" s="3">
        <f t="shared" si="4"/>
        <v>78</v>
      </c>
      <c r="B174" s="3" t="s">
        <v>549</v>
      </c>
      <c r="C174" s="5" t="s">
        <v>18</v>
      </c>
      <c r="D174" s="3" t="s">
        <v>550</v>
      </c>
    </row>
    <row r="175" spans="1:4" x14ac:dyDescent="0.25">
      <c r="A175" s="3">
        <f t="shared" si="4"/>
        <v>79</v>
      </c>
      <c r="B175" s="3" t="s">
        <v>551</v>
      </c>
      <c r="C175" s="5" t="s">
        <v>13</v>
      </c>
      <c r="D175" s="3" t="s">
        <v>552</v>
      </c>
    </row>
    <row r="176" spans="1:4" x14ac:dyDescent="0.25">
      <c r="A176" s="3">
        <f t="shared" si="4"/>
        <v>80</v>
      </c>
      <c r="B176" s="3" t="s">
        <v>553</v>
      </c>
      <c r="C176" s="5" t="s">
        <v>46</v>
      </c>
      <c r="D176" s="3" t="s">
        <v>554</v>
      </c>
    </row>
    <row r="177" spans="1:4" x14ac:dyDescent="0.25">
      <c r="A177" s="3">
        <f t="shared" si="4"/>
        <v>81</v>
      </c>
      <c r="B177" s="3" t="s">
        <v>555</v>
      </c>
      <c r="C177" s="5" t="s">
        <v>18</v>
      </c>
      <c r="D177" s="3" t="s">
        <v>556</v>
      </c>
    </row>
    <row r="178" spans="1:4" ht="30" customHeight="1" x14ac:dyDescent="0.25">
      <c r="A178" s="3">
        <f t="shared" si="4"/>
        <v>82</v>
      </c>
      <c r="B178" s="3" t="s">
        <v>557</v>
      </c>
      <c r="C178" s="5" t="s">
        <v>13</v>
      </c>
      <c r="D178" s="3" t="s">
        <v>894</v>
      </c>
    </row>
    <row r="179" spans="1:4" ht="30" customHeight="1" x14ac:dyDescent="0.25">
      <c r="A179" s="3">
        <f t="shared" si="4"/>
        <v>83</v>
      </c>
      <c r="B179" s="3" t="s">
        <v>558</v>
      </c>
      <c r="C179" s="5" t="s">
        <v>13</v>
      </c>
      <c r="D179" s="3" t="s">
        <v>895</v>
      </c>
    </row>
    <row r="180" spans="1:4" ht="30" customHeight="1" x14ac:dyDescent="0.25">
      <c r="A180" s="3">
        <f t="shared" si="4"/>
        <v>84</v>
      </c>
      <c r="B180" s="3" t="s">
        <v>559</v>
      </c>
      <c r="C180" s="5" t="s">
        <v>13</v>
      </c>
      <c r="D180" s="3" t="s">
        <v>896</v>
      </c>
    </row>
    <row r="181" spans="1:4" x14ac:dyDescent="0.25">
      <c r="A181" s="3">
        <f t="shared" si="4"/>
        <v>85</v>
      </c>
      <c r="B181" s="3" t="s">
        <v>560</v>
      </c>
      <c r="C181" s="5" t="s">
        <v>18</v>
      </c>
      <c r="D181" s="3" t="s">
        <v>561</v>
      </c>
    </row>
    <row r="182" spans="1:4" x14ac:dyDescent="0.25">
      <c r="A182" s="3">
        <f t="shared" si="4"/>
        <v>86</v>
      </c>
      <c r="B182" s="3" t="s">
        <v>562</v>
      </c>
      <c r="C182" s="5" t="s">
        <v>18</v>
      </c>
      <c r="D182" s="3" t="s">
        <v>563</v>
      </c>
    </row>
    <row r="183" spans="1:4" x14ac:dyDescent="0.25">
      <c r="A183" s="3">
        <f t="shared" si="4"/>
        <v>87</v>
      </c>
      <c r="B183" s="3" t="s">
        <v>564</v>
      </c>
      <c r="C183" s="5" t="s">
        <v>18</v>
      </c>
      <c r="D183" s="3" t="s">
        <v>565</v>
      </c>
    </row>
    <row r="184" spans="1:4" ht="30" customHeight="1" x14ac:dyDescent="0.25">
      <c r="A184" s="3">
        <f t="shared" si="4"/>
        <v>88</v>
      </c>
      <c r="B184" s="3" t="s">
        <v>566</v>
      </c>
      <c r="C184" s="5" t="s">
        <v>13</v>
      </c>
      <c r="D184" s="3" t="s">
        <v>897</v>
      </c>
    </row>
    <row r="185" spans="1:4" ht="30" customHeight="1" x14ac:dyDescent="0.25">
      <c r="A185" s="3">
        <f t="shared" si="4"/>
        <v>89</v>
      </c>
      <c r="B185" s="3" t="s">
        <v>567</v>
      </c>
      <c r="C185" s="5" t="s">
        <v>13</v>
      </c>
      <c r="D185" s="3" t="s">
        <v>898</v>
      </c>
    </row>
    <row r="186" spans="1:4" ht="30" customHeight="1" x14ac:dyDescent="0.25">
      <c r="A186" s="3">
        <f t="shared" si="4"/>
        <v>90</v>
      </c>
      <c r="B186" s="3" t="s">
        <v>568</v>
      </c>
      <c r="C186" s="5" t="s">
        <v>13</v>
      </c>
      <c r="D186" s="3" t="s">
        <v>899</v>
      </c>
    </row>
    <row r="187" spans="1:4" x14ac:dyDescent="0.25">
      <c r="A187" s="3">
        <f t="shared" si="4"/>
        <v>91</v>
      </c>
      <c r="B187" s="3" t="s">
        <v>569</v>
      </c>
      <c r="C187" s="5" t="s">
        <v>18</v>
      </c>
      <c r="D187" s="3" t="s">
        <v>570</v>
      </c>
    </row>
    <row r="188" spans="1:4" x14ac:dyDescent="0.25">
      <c r="A188" s="3">
        <f t="shared" si="4"/>
        <v>92</v>
      </c>
      <c r="B188" s="3" t="s">
        <v>571</v>
      </c>
      <c r="C188" s="5" t="s">
        <v>18</v>
      </c>
      <c r="D188" s="3" t="s">
        <v>572</v>
      </c>
    </row>
    <row r="189" spans="1:4" x14ac:dyDescent="0.25">
      <c r="A189" s="3">
        <f t="shared" si="4"/>
        <v>93</v>
      </c>
      <c r="B189" s="3" t="s">
        <v>573</v>
      </c>
      <c r="C189" s="5" t="s">
        <v>18</v>
      </c>
      <c r="D189" s="3" t="s">
        <v>574</v>
      </c>
    </row>
    <row r="190" spans="1:4" x14ac:dyDescent="0.25">
      <c r="A190" s="3">
        <f t="shared" si="4"/>
        <v>94</v>
      </c>
      <c r="B190" s="3" t="s">
        <v>575</v>
      </c>
      <c r="C190" s="5" t="s">
        <v>60</v>
      </c>
      <c r="D190" s="3" t="s">
        <v>576</v>
      </c>
    </row>
    <row r="191" spans="1:4" x14ac:dyDescent="0.25">
      <c r="A191" s="3">
        <f t="shared" si="4"/>
        <v>95</v>
      </c>
      <c r="B191" s="3" t="s">
        <v>577</v>
      </c>
      <c r="C191" s="5" t="s">
        <v>118</v>
      </c>
      <c r="D191" s="3" t="s">
        <v>578</v>
      </c>
    </row>
    <row r="192" spans="1:4" x14ac:dyDescent="0.25">
      <c r="A192" s="3">
        <f t="shared" si="4"/>
        <v>96</v>
      </c>
      <c r="B192" s="3" t="s">
        <v>579</v>
      </c>
      <c r="C192" s="5" t="s">
        <v>278</v>
      </c>
      <c r="D192" s="3" t="s">
        <v>580</v>
      </c>
    </row>
    <row r="193" spans="1:4" x14ac:dyDescent="0.25">
      <c r="A193" s="3">
        <f t="shared" si="4"/>
        <v>97</v>
      </c>
      <c r="B193" s="3" t="s">
        <v>581</v>
      </c>
      <c r="C193" s="5" t="s">
        <v>278</v>
      </c>
      <c r="D193" s="3" t="s">
        <v>582</v>
      </c>
    </row>
    <row r="194" spans="1:4" x14ac:dyDescent="0.25">
      <c r="A194" s="3">
        <f t="shared" si="4"/>
        <v>98</v>
      </c>
      <c r="B194" s="3" t="s">
        <v>583</v>
      </c>
      <c r="C194" s="5" t="s">
        <v>278</v>
      </c>
      <c r="D194" s="3" t="s">
        <v>584</v>
      </c>
    </row>
    <row r="195" spans="1:4" ht="30" customHeight="1" x14ac:dyDescent="0.25">
      <c r="A195" s="3">
        <f t="shared" si="4"/>
        <v>99</v>
      </c>
      <c r="B195" s="3" t="s">
        <v>585</v>
      </c>
      <c r="C195" s="5" t="s">
        <v>13</v>
      </c>
      <c r="D195" s="3" t="s">
        <v>900</v>
      </c>
    </row>
    <row r="196" spans="1:4" ht="30" customHeight="1" x14ac:dyDescent="0.25">
      <c r="A196" s="3">
        <f t="shared" si="4"/>
        <v>100</v>
      </c>
      <c r="B196" s="3" t="s">
        <v>586</v>
      </c>
      <c r="C196" s="5" t="s">
        <v>13</v>
      </c>
      <c r="D196" s="3" t="s">
        <v>901</v>
      </c>
    </row>
    <row r="197" spans="1:4" x14ac:dyDescent="0.25">
      <c r="A197" s="3">
        <f t="shared" si="4"/>
        <v>101</v>
      </c>
      <c r="B197" s="3" t="s">
        <v>587</v>
      </c>
      <c r="C197" s="5" t="s">
        <v>31</v>
      </c>
      <c r="D197" s="3" t="s">
        <v>588</v>
      </c>
    </row>
    <row r="198" spans="1:4" x14ac:dyDescent="0.25">
      <c r="A198" s="3">
        <f t="shared" si="4"/>
        <v>102</v>
      </c>
      <c r="B198" s="3" t="s">
        <v>589</v>
      </c>
      <c r="C198" s="5" t="s">
        <v>46</v>
      </c>
      <c r="D198" s="3" t="s">
        <v>474</v>
      </c>
    </row>
    <row r="199" spans="1:4" x14ac:dyDescent="0.25">
      <c r="A199" s="3">
        <f t="shared" si="4"/>
        <v>103</v>
      </c>
      <c r="B199" s="3" t="s">
        <v>590</v>
      </c>
      <c r="C199" s="5" t="s">
        <v>73</v>
      </c>
      <c r="D199" s="3" t="s">
        <v>591</v>
      </c>
    </row>
    <row r="200" spans="1:4" x14ac:dyDescent="0.25">
      <c r="A200" s="3">
        <f t="shared" si="4"/>
        <v>104</v>
      </c>
      <c r="B200" s="3" t="s">
        <v>592</v>
      </c>
      <c r="C200" s="5" t="s">
        <v>73</v>
      </c>
      <c r="D200" s="3" t="s">
        <v>593</v>
      </c>
    </row>
    <row r="201" spans="1:4" ht="30" customHeight="1" x14ac:dyDescent="0.25">
      <c r="A201" s="3">
        <f t="shared" si="4"/>
        <v>105</v>
      </c>
      <c r="B201" s="3" t="s">
        <v>594</v>
      </c>
      <c r="C201" s="5" t="s">
        <v>13</v>
      </c>
      <c r="D201" s="3" t="s">
        <v>902</v>
      </c>
    </row>
    <row r="202" spans="1:4" ht="30" customHeight="1" x14ac:dyDescent="0.25">
      <c r="A202" s="3">
        <f t="shared" si="4"/>
        <v>106</v>
      </c>
      <c r="B202" s="3" t="s">
        <v>595</v>
      </c>
      <c r="C202" s="5" t="s">
        <v>13</v>
      </c>
      <c r="D202" s="3" t="s">
        <v>903</v>
      </c>
    </row>
    <row r="203" spans="1:4" ht="30" customHeight="1" x14ac:dyDescent="0.25">
      <c r="A203" s="3">
        <f t="shared" si="4"/>
        <v>107</v>
      </c>
      <c r="B203" s="3" t="s">
        <v>596</v>
      </c>
      <c r="C203" s="5" t="s">
        <v>13</v>
      </c>
      <c r="D203" s="3" t="s">
        <v>904</v>
      </c>
    </row>
    <row r="204" spans="1:4" ht="30" customHeight="1" x14ac:dyDescent="0.25">
      <c r="A204" s="3">
        <f t="shared" si="4"/>
        <v>108</v>
      </c>
      <c r="B204" s="3" t="s">
        <v>597</v>
      </c>
      <c r="C204" s="5" t="s">
        <v>13</v>
      </c>
      <c r="D204" s="3" t="s">
        <v>905</v>
      </c>
    </row>
    <row r="205" spans="1:4" ht="30" customHeight="1" x14ac:dyDescent="0.25">
      <c r="A205" s="3">
        <f t="shared" si="4"/>
        <v>109</v>
      </c>
      <c r="B205" s="3" t="s">
        <v>598</v>
      </c>
      <c r="C205" s="5" t="s">
        <v>13</v>
      </c>
      <c r="D205" s="3" t="s">
        <v>906</v>
      </c>
    </row>
    <row r="206" spans="1:4" ht="30" customHeight="1" x14ac:dyDescent="0.25">
      <c r="A206" s="3">
        <f t="shared" si="4"/>
        <v>110</v>
      </c>
      <c r="B206" s="3" t="s">
        <v>599</v>
      </c>
      <c r="C206" s="5" t="s">
        <v>13</v>
      </c>
      <c r="D206" s="3" t="s">
        <v>907</v>
      </c>
    </row>
    <row r="207" spans="1:4" x14ac:dyDescent="0.25">
      <c r="A207" s="3">
        <f t="shared" si="4"/>
        <v>111</v>
      </c>
      <c r="B207" s="3" t="s">
        <v>600</v>
      </c>
      <c r="C207" s="5" t="s">
        <v>73</v>
      </c>
      <c r="D207" s="3" t="s">
        <v>601</v>
      </c>
    </row>
    <row r="208" spans="1:4" x14ac:dyDescent="0.25">
      <c r="A208" s="3">
        <f t="shared" si="4"/>
        <v>112</v>
      </c>
      <c r="B208" s="3" t="s">
        <v>602</v>
      </c>
      <c r="C208" s="5" t="s">
        <v>73</v>
      </c>
      <c r="D208" s="3" t="s">
        <v>603</v>
      </c>
    </row>
    <row r="209" spans="1:4" x14ac:dyDescent="0.25">
      <c r="A209" s="3">
        <f t="shared" si="4"/>
        <v>113</v>
      </c>
      <c r="B209" s="3" t="s">
        <v>604</v>
      </c>
      <c r="C209" s="5" t="s">
        <v>73</v>
      </c>
      <c r="D209" s="3" t="s">
        <v>605</v>
      </c>
    </row>
    <row r="210" spans="1:4" x14ac:dyDescent="0.25">
      <c r="A210" s="3">
        <f t="shared" si="4"/>
        <v>114</v>
      </c>
      <c r="B210" s="3" t="s">
        <v>606</v>
      </c>
      <c r="C210" s="5" t="s">
        <v>73</v>
      </c>
      <c r="D210" s="3" t="s">
        <v>607</v>
      </c>
    </row>
    <row r="211" spans="1:4" x14ac:dyDescent="0.25">
      <c r="A211" s="3">
        <f t="shared" si="4"/>
        <v>115</v>
      </c>
      <c r="B211" s="3" t="s">
        <v>608</v>
      </c>
      <c r="C211" s="5" t="s">
        <v>73</v>
      </c>
      <c r="D211" s="3" t="s">
        <v>609</v>
      </c>
    </row>
    <row r="212" spans="1:4" x14ac:dyDescent="0.25">
      <c r="A212" s="3">
        <f t="shared" si="4"/>
        <v>116</v>
      </c>
      <c r="B212" s="3" t="s">
        <v>610</v>
      </c>
      <c r="C212" s="5" t="s">
        <v>73</v>
      </c>
      <c r="D212" s="3" t="s">
        <v>611</v>
      </c>
    </row>
    <row r="213" spans="1:4" x14ac:dyDescent="0.25">
      <c r="A213" s="3">
        <f t="shared" si="4"/>
        <v>117</v>
      </c>
      <c r="B213" s="3" t="s">
        <v>612</v>
      </c>
      <c r="C213" s="5" t="s">
        <v>73</v>
      </c>
      <c r="D213" s="3" t="s">
        <v>613</v>
      </c>
    </row>
    <row r="214" spans="1:4" ht="30" customHeight="1" x14ac:dyDescent="0.25">
      <c r="A214" s="3">
        <f t="shared" si="4"/>
        <v>118</v>
      </c>
      <c r="B214" s="3" t="s">
        <v>614</v>
      </c>
      <c r="C214" s="5" t="s">
        <v>13</v>
      </c>
      <c r="D214" s="3" t="s">
        <v>908</v>
      </c>
    </row>
    <row r="215" spans="1:4" ht="30" customHeight="1" x14ac:dyDescent="0.25">
      <c r="A215" s="3">
        <f t="shared" si="4"/>
        <v>119</v>
      </c>
      <c r="B215" s="3" t="s">
        <v>615</v>
      </c>
      <c r="C215" s="5" t="s">
        <v>13</v>
      </c>
      <c r="D215" s="3" t="s">
        <v>909</v>
      </c>
    </row>
    <row r="216" spans="1:4" ht="30" customHeight="1" x14ac:dyDescent="0.25">
      <c r="A216" s="3">
        <f t="shared" si="4"/>
        <v>120</v>
      </c>
      <c r="B216" s="3" t="s">
        <v>616</v>
      </c>
      <c r="C216" s="5" t="s">
        <v>13</v>
      </c>
      <c r="D216" s="3" t="s">
        <v>910</v>
      </c>
    </row>
    <row r="217" spans="1:4" ht="30" customHeight="1" x14ac:dyDescent="0.25">
      <c r="A217" s="3">
        <f t="shared" si="4"/>
        <v>121</v>
      </c>
      <c r="B217" s="3" t="s">
        <v>617</v>
      </c>
      <c r="C217" s="5" t="s">
        <v>13</v>
      </c>
      <c r="D217" s="3" t="s">
        <v>911</v>
      </c>
    </row>
    <row r="218" spans="1:4" x14ac:dyDescent="0.25">
      <c r="A218" s="3">
        <f t="shared" si="4"/>
        <v>122</v>
      </c>
      <c r="B218" s="3" t="s">
        <v>618</v>
      </c>
      <c r="C218" s="5" t="s">
        <v>73</v>
      </c>
      <c r="D218" s="3" t="s">
        <v>619</v>
      </c>
    </row>
    <row r="219" spans="1:4" x14ac:dyDescent="0.25">
      <c r="A219" s="3">
        <f t="shared" si="4"/>
        <v>123</v>
      </c>
      <c r="B219" s="3" t="s">
        <v>620</v>
      </c>
      <c r="C219" s="5" t="s">
        <v>73</v>
      </c>
      <c r="D219" s="3" t="s">
        <v>621</v>
      </c>
    </row>
    <row r="220" spans="1:4" x14ac:dyDescent="0.25">
      <c r="A220" s="3">
        <f t="shared" si="4"/>
        <v>124</v>
      </c>
      <c r="B220" s="3" t="s">
        <v>622</v>
      </c>
      <c r="C220" s="5" t="s">
        <v>73</v>
      </c>
      <c r="D220" s="3" t="s">
        <v>623</v>
      </c>
    </row>
    <row r="221" spans="1:4" x14ac:dyDescent="0.25">
      <c r="A221" s="3">
        <f t="shared" si="4"/>
        <v>125</v>
      </c>
      <c r="B221" s="3" t="s">
        <v>624</v>
      </c>
      <c r="C221" s="5" t="s">
        <v>73</v>
      </c>
      <c r="D221" s="3" t="s">
        <v>625</v>
      </c>
    </row>
    <row r="222" spans="1:4" ht="60" customHeight="1" x14ac:dyDescent="0.25">
      <c r="A222" s="3">
        <f t="shared" si="4"/>
        <v>126</v>
      </c>
      <c r="B222" s="3" t="s">
        <v>626</v>
      </c>
      <c r="C222" s="5" t="s">
        <v>13</v>
      </c>
      <c r="D222" s="3" t="s">
        <v>912</v>
      </c>
    </row>
    <row r="223" spans="1:4" ht="60" customHeight="1" x14ac:dyDescent="0.25">
      <c r="A223" s="3">
        <f t="shared" si="4"/>
        <v>127</v>
      </c>
      <c r="B223" s="3" t="s">
        <v>627</v>
      </c>
      <c r="C223" s="5" t="s">
        <v>13</v>
      </c>
      <c r="D223" s="3" t="s">
        <v>913</v>
      </c>
    </row>
    <row r="224" spans="1:4" ht="60" customHeight="1" x14ac:dyDescent="0.25">
      <c r="A224" s="3">
        <f t="shared" si="4"/>
        <v>128</v>
      </c>
      <c r="B224" s="3" t="s">
        <v>628</v>
      </c>
      <c r="C224" s="5" t="s">
        <v>13</v>
      </c>
      <c r="D224" s="3" t="s">
        <v>914</v>
      </c>
    </row>
    <row r="225" spans="1:4" ht="60" customHeight="1" x14ac:dyDescent="0.25">
      <c r="A225" s="3">
        <f t="shared" si="4"/>
        <v>129</v>
      </c>
      <c r="B225" s="3" t="s">
        <v>629</v>
      </c>
      <c r="C225" s="5" t="s">
        <v>13</v>
      </c>
      <c r="D225" s="3" t="s">
        <v>915</v>
      </c>
    </row>
    <row r="226" spans="1:4" ht="30" x14ac:dyDescent="0.25">
      <c r="A226" s="3">
        <f t="shared" si="4"/>
        <v>130</v>
      </c>
      <c r="B226" s="3" t="s">
        <v>630</v>
      </c>
      <c r="C226" s="5" t="s">
        <v>278</v>
      </c>
      <c r="D226" s="3" t="s">
        <v>484</v>
      </c>
    </row>
    <row r="227" spans="1:4" ht="30" x14ac:dyDescent="0.25">
      <c r="A227" s="3">
        <f t="shared" ref="A227:A270" si="5">A226+1</f>
        <v>131</v>
      </c>
      <c r="B227" s="3" t="s">
        <v>631</v>
      </c>
      <c r="C227" s="5" t="s">
        <v>278</v>
      </c>
      <c r="D227" s="3" t="s">
        <v>486</v>
      </c>
    </row>
    <row r="228" spans="1:4" ht="30" x14ac:dyDescent="0.25">
      <c r="A228" s="3">
        <f t="shared" si="5"/>
        <v>132</v>
      </c>
      <c r="B228" s="3" t="s">
        <v>632</v>
      </c>
      <c r="C228" s="5" t="s">
        <v>278</v>
      </c>
      <c r="D228" s="3" t="s">
        <v>488</v>
      </c>
    </row>
    <row r="229" spans="1:4" ht="30" customHeight="1" x14ac:dyDescent="0.25">
      <c r="A229" s="3">
        <f t="shared" si="5"/>
        <v>133</v>
      </c>
      <c r="B229" s="3" t="s">
        <v>633</v>
      </c>
      <c r="C229" s="5" t="s">
        <v>13</v>
      </c>
      <c r="D229" s="3" t="s">
        <v>916</v>
      </c>
    </row>
    <row r="230" spans="1:4" ht="30" customHeight="1" x14ac:dyDescent="0.25">
      <c r="A230" s="3">
        <f t="shared" si="5"/>
        <v>134</v>
      </c>
      <c r="B230" s="3" t="s">
        <v>634</v>
      </c>
      <c r="C230" s="5" t="s">
        <v>13</v>
      </c>
      <c r="D230" s="3" t="s">
        <v>917</v>
      </c>
    </row>
    <row r="231" spans="1:4" ht="30" customHeight="1" x14ac:dyDescent="0.25">
      <c r="A231" s="3">
        <f t="shared" si="5"/>
        <v>135</v>
      </c>
      <c r="B231" s="3" t="s">
        <v>635</v>
      </c>
      <c r="C231" s="5" t="s">
        <v>13</v>
      </c>
      <c r="D231" s="3" t="s">
        <v>918</v>
      </c>
    </row>
    <row r="232" spans="1:4" ht="30" customHeight="1" x14ac:dyDescent="0.25">
      <c r="A232" s="3">
        <f t="shared" si="5"/>
        <v>136</v>
      </c>
      <c r="B232" s="3" t="s">
        <v>636</v>
      </c>
      <c r="C232" s="5" t="s">
        <v>13</v>
      </c>
      <c r="D232" s="3" t="s">
        <v>919</v>
      </c>
    </row>
    <row r="233" spans="1:4" x14ac:dyDescent="0.25">
      <c r="A233" s="3">
        <f t="shared" si="5"/>
        <v>137</v>
      </c>
      <c r="B233" s="3" t="s">
        <v>637</v>
      </c>
      <c r="C233" s="5" t="s">
        <v>278</v>
      </c>
      <c r="D233" s="3" t="s">
        <v>638</v>
      </c>
    </row>
    <row r="234" spans="1:4" x14ac:dyDescent="0.25">
      <c r="A234" s="3">
        <f t="shared" si="5"/>
        <v>138</v>
      </c>
      <c r="B234" s="3" t="s">
        <v>639</v>
      </c>
      <c r="C234" s="5" t="s">
        <v>278</v>
      </c>
      <c r="D234" s="3" t="s">
        <v>640</v>
      </c>
    </row>
    <row r="235" spans="1:4" x14ac:dyDescent="0.25">
      <c r="A235" s="3">
        <f t="shared" si="5"/>
        <v>139</v>
      </c>
      <c r="B235" s="3" t="s">
        <v>641</v>
      </c>
      <c r="C235" s="5" t="s">
        <v>278</v>
      </c>
      <c r="D235" s="3" t="s">
        <v>642</v>
      </c>
    </row>
    <row r="236" spans="1:4" x14ac:dyDescent="0.25">
      <c r="A236" s="3">
        <f t="shared" si="5"/>
        <v>140</v>
      </c>
      <c r="B236" s="3" t="s">
        <v>643</v>
      </c>
      <c r="C236" s="5" t="s">
        <v>13</v>
      </c>
      <c r="D236" s="3" t="s">
        <v>920</v>
      </c>
    </row>
    <row r="237" spans="1:4" x14ac:dyDescent="0.25">
      <c r="A237" s="3">
        <f t="shared" si="5"/>
        <v>141</v>
      </c>
      <c r="B237" s="3" t="s">
        <v>644</v>
      </c>
      <c r="C237" s="5" t="s">
        <v>13</v>
      </c>
      <c r="D237" s="3" t="s">
        <v>921</v>
      </c>
    </row>
    <row r="238" spans="1:4" ht="30" customHeight="1" x14ac:dyDescent="0.25">
      <c r="A238" s="3">
        <f t="shared" si="5"/>
        <v>142</v>
      </c>
      <c r="B238" s="3" t="s">
        <v>645</v>
      </c>
      <c r="C238" s="5" t="s">
        <v>13</v>
      </c>
      <c r="D238" s="3" t="s">
        <v>922</v>
      </c>
    </row>
    <row r="239" spans="1:4" ht="30" customHeight="1" x14ac:dyDescent="0.25">
      <c r="A239" s="3">
        <f t="shared" si="5"/>
        <v>143</v>
      </c>
      <c r="B239" s="3" t="s">
        <v>646</v>
      </c>
      <c r="C239" s="5" t="s">
        <v>13</v>
      </c>
      <c r="D239" s="3" t="s">
        <v>923</v>
      </c>
    </row>
    <row r="240" spans="1:4" ht="30" customHeight="1" x14ac:dyDescent="0.25">
      <c r="A240" s="3">
        <f t="shared" si="5"/>
        <v>144</v>
      </c>
      <c r="B240" s="3" t="s">
        <v>647</v>
      </c>
      <c r="C240" s="5" t="s">
        <v>13</v>
      </c>
      <c r="D240" s="3" t="s">
        <v>924</v>
      </c>
    </row>
    <row r="241" spans="1:4" ht="30" customHeight="1" x14ac:dyDescent="0.25">
      <c r="A241" s="3">
        <f t="shared" si="5"/>
        <v>145</v>
      </c>
      <c r="B241" s="3" t="s">
        <v>648</v>
      </c>
      <c r="C241" s="5" t="s">
        <v>13</v>
      </c>
      <c r="D241" s="3" t="s">
        <v>925</v>
      </c>
    </row>
    <row r="242" spans="1:4" ht="30" customHeight="1" x14ac:dyDescent="0.25">
      <c r="A242" s="3">
        <f t="shared" si="5"/>
        <v>146</v>
      </c>
      <c r="B242" s="3" t="s">
        <v>649</v>
      </c>
      <c r="C242" s="5" t="s">
        <v>13</v>
      </c>
      <c r="D242" s="3" t="s">
        <v>926</v>
      </c>
    </row>
    <row r="243" spans="1:4" ht="30" customHeight="1" x14ac:dyDescent="0.25">
      <c r="A243" s="3">
        <f t="shared" si="5"/>
        <v>147</v>
      </c>
      <c r="B243" s="3" t="s">
        <v>650</v>
      </c>
      <c r="C243" s="5" t="s">
        <v>13</v>
      </c>
      <c r="D243" s="3" t="s">
        <v>927</v>
      </c>
    </row>
    <row r="244" spans="1:4" ht="30" customHeight="1" x14ac:dyDescent="0.25">
      <c r="A244" s="3">
        <f t="shared" si="5"/>
        <v>148</v>
      </c>
      <c r="B244" s="3" t="s">
        <v>651</v>
      </c>
      <c r="C244" s="5" t="s">
        <v>13</v>
      </c>
      <c r="D244" s="3" t="s">
        <v>928</v>
      </c>
    </row>
    <row r="245" spans="1:4" x14ac:dyDescent="0.25">
      <c r="A245" s="3">
        <f t="shared" si="5"/>
        <v>149</v>
      </c>
      <c r="B245" s="3" t="s">
        <v>652</v>
      </c>
      <c r="C245" s="5" t="s">
        <v>653</v>
      </c>
      <c r="D245" s="3" t="s">
        <v>654</v>
      </c>
    </row>
    <row r="246" spans="1:4" x14ac:dyDescent="0.25">
      <c r="A246" s="3">
        <f t="shared" si="5"/>
        <v>150</v>
      </c>
      <c r="B246" s="3" t="s">
        <v>655</v>
      </c>
      <c r="C246" s="5" t="s">
        <v>653</v>
      </c>
      <c r="D246" s="3" t="s">
        <v>656</v>
      </c>
    </row>
    <row r="247" spans="1:4" x14ac:dyDescent="0.25">
      <c r="A247" s="3">
        <f t="shared" si="5"/>
        <v>151</v>
      </c>
      <c r="B247" s="3" t="s">
        <v>657</v>
      </c>
      <c r="C247" s="5" t="s">
        <v>653</v>
      </c>
      <c r="D247" s="3" t="s">
        <v>658</v>
      </c>
    </row>
    <row r="248" spans="1:4" x14ac:dyDescent="0.25">
      <c r="A248" s="3">
        <f t="shared" si="5"/>
        <v>152</v>
      </c>
      <c r="B248" s="3" t="s">
        <v>659</v>
      </c>
      <c r="C248" s="5" t="s">
        <v>653</v>
      </c>
      <c r="D248" s="3" t="s">
        <v>660</v>
      </c>
    </row>
    <row r="249" spans="1:4" x14ac:dyDescent="0.25">
      <c r="A249" s="3">
        <f t="shared" si="5"/>
        <v>153</v>
      </c>
      <c r="B249" s="3" t="s">
        <v>661</v>
      </c>
      <c r="C249" s="5" t="s">
        <v>653</v>
      </c>
      <c r="D249" s="3" t="s">
        <v>662</v>
      </c>
    </row>
    <row r="250" spans="1:4" x14ac:dyDescent="0.25">
      <c r="A250" s="3">
        <f t="shared" si="5"/>
        <v>154</v>
      </c>
      <c r="B250" s="3" t="s">
        <v>663</v>
      </c>
      <c r="C250" s="5" t="s">
        <v>653</v>
      </c>
      <c r="D250" s="3" t="s">
        <v>664</v>
      </c>
    </row>
    <row r="251" spans="1:4" x14ac:dyDescent="0.25">
      <c r="A251" s="3">
        <f t="shared" si="5"/>
        <v>155</v>
      </c>
      <c r="B251" s="3" t="s">
        <v>665</v>
      </c>
      <c r="C251" s="5" t="s">
        <v>653</v>
      </c>
      <c r="D251" s="3" t="s">
        <v>666</v>
      </c>
    </row>
    <row r="252" spans="1:4" x14ac:dyDescent="0.25">
      <c r="A252" s="3">
        <f t="shared" si="5"/>
        <v>156</v>
      </c>
      <c r="B252" s="3" t="s">
        <v>667</v>
      </c>
      <c r="C252" s="5" t="s">
        <v>13</v>
      </c>
      <c r="D252" s="3" t="s">
        <v>668</v>
      </c>
    </row>
    <row r="253" spans="1:4" x14ac:dyDescent="0.25">
      <c r="A253" s="3">
        <f t="shared" si="5"/>
        <v>157</v>
      </c>
      <c r="B253" s="3" t="s">
        <v>669</v>
      </c>
      <c r="C253" s="5" t="s">
        <v>653</v>
      </c>
      <c r="D253" s="3" t="s">
        <v>670</v>
      </c>
    </row>
    <row r="254" spans="1:4" x14ac:dyDescent="0.25">
      <c r="A254" s="3">
        <f t="shared" si="5"/>
        <v>158</v>
      </c>
      <c r="B254" s="3" t="s">
        <v>671</v>
      </c>
      <c r="C254" s="5" t="s">
        <v>653</v>
      </c>
      <c r="D254" s="3" t="s">
        <v>672</v>
      </c>
    </row>
    <row r="255" spans="1:4" x14ac:dyDescent="0.25">
      <c r="A255" s="3">
        <f t="shared" si="5"/>
        <v>159</v>
      </c>
      <c r="B255" s="3" t="s">
        <v>673</v>
      </c>
      <c r="C255" s="5" t="s">
        <v>653</v>
      </c>
      <c r="D255" s="3" t="s">
        <v>674</v>
      </c>
    </row>
    <row r="256" spans="1:4" x14ac:dyDescent="0.25">
      <c r="A256" s="3">
        <f t="shared" si="5"/>
        <v>160</v>
      </c>
      <c r="B256" s="3" t="s">
        <v>675</v>
      </c>
      <c r="C256" s="5" t="s">
        <v>653</v>
      </c>
      <c r="D256" s="3" t="s">
        <v>676</v>
      </c>
    </row>
    <row r="257" spans="1:4" x14ac:dyDescent="0.25">
      <c r="A257" s="3">
        <f t="shared" si="5"/>
        <v>161</v>
      </c>
      <c r="B257" s="3" t="s">
        <v>677</v>
      </c>
      <c r="C257" s="5" t="s">
        <v>13</v>
      </c>
      <c r="D257" s="3" t="s">
        <v>929</v>
      </c>
    </row>
    <row r="258" spans="1:4" x14ac:dyDescent="0.25">
      <c r="A258" s="3">
        <f t="shared" si="5"/>
        <v>162</v>
      </c>
      <c r="B258" s="3" t="s">
        <v>678</v>
      </c>
      <c r="C258" s="5" t="s">
        <v>13</v>
      </c>
      <c r="D258" s="3" t="s">
        <v>930</v>
      </c>
    </row>
    <row r="259" spans="1:4" x14ac:dyDescent="0.25">
      <c r="A259" s="3">
        <f t="shared" si="5"/>
        <v>163</v>
      </c>
      <c r="B259" s="3" t="s">
        <v>679</v>
      </c>
      <c r="C259" s="5" t="s">
        <v>653</v>
      </c>
      <c r="D259" s="3" t="s">
        <v>680</v>
      </c>
    </row>
    <row r="260" spans="1:4" x14ac:dyDescent="0.25">
      <c r="A260" s="3">
        <f t="shared" si="5"/>
        <v>164</v>
      </c>
      <c r="B260" s="3" t="s">
        <v>681</v>
      </c>
      <c r="C260" s="5" t="s">
        <v>653</v>
      </c>
      <c r="D260" s="3" t="s">
        <v>682</v>
      </c>
    </row>
    <row r="261" spans="1:4" x14ac:dyDescent="0.25">
      <c r="A261" s="3">
        <f t="shared" si="5"/>
        <v>165</v>
      </c>
      <c r="B261" s="3" t="s">
        <v>683</v>
      </c>
      <c r="C261" s="5" t="s">
        <v>13</v>
      </c>
      <c r="D261" s="3" t="s">
        <v>684</v>
      </c>
    </row>
    <row r="262" spans="1:4" x14ac:dyDescent="0.25">
      <c r="A262" s="3">
        <f t="shared" si="5"/>
        <v>166</v>
      </c>
      <c r="B262" s="3" t="s">
        <v>685</v>
      </c>
      <c r="C262" s="5" t="s">
        <v>653</v>
      </c>
      <c r="D262" s="3" t="s">
        <v>686</v>
      </c>
    </row>
    <row r="263" spans="1:4" x14ac:dyDescent="0.25">
      <c r="A263" s="3">
        <f t="shared" si="5"/>
        <v>167</v>
      </c>
      <c r="B263" s="3" t="s">
        <v>687</v>
      </c>
      <c r="C263" s="5" t="s">
        <v>653</v>
      </c>
      <c r="D263" s="3" t="s">
        <v>688</v>
      </c>
    </row>
    <row r="264" spans="1:4" x14ac:dyDescent="0.25">
      <c r="A264" s="3">
        <f t="shared" si="5"/>
        <v>168</v>
      </c>
      <c r="B264" s="3" t="s">
        <v>689</v>
      </c>
      <c r="C264" s="5" t="s">
        <v>653</v>
      </c>
      <c r="D264" s="3" t="s">
        <v>674</v>
      </c>
    </row>
    <row r="265" spans="1:4" x14ac:dyDescent="0.25">
      <c r="A265" s="3">
        <f t="shared" si="5"/>
        <v>169</v>
      </c>
      <c r="B265" s="3" t="s">
        <v>690</v>
      </c>
      <c r="C265" s="5" t="s">
        <v>236</v>
      </c>
      <c r="D265" s="3" t="s">
        <v>676</v>
      </c>
    </row>
    <row r="266" spans="1:4" x14ac:dyDescent="0.25">
      <c r="A266" s="3">
        <f t="shared" si="5"/>
        <v>170</v>
      </c>
      <c r="B266" s="3" t="s">
        <v>691</v>
      </c>
      <c r="C266" s="5" t="s">
        <v>13</v>
      </c>
      <c r="D266" s="3" t="s">
        <v>931</v>
      </c>
    </row>
    <row r="267" spans="1:4" x14ac:dyDescent="0.25">
      <c r="A267" s="3">
        <f t="shared" si="5"/>
        <v>171</v>
      </c>
      <c r="B267" s="3" t="s">
        <v>692</v>
      </c>
      <c r="C267" s="5" t="s">
        <v>13</v>
      </c>
      <c r="D267" s="3" t="s">
        <v>932</v>
      </c>
    </row>
    <row r="268" spans="1:4" x14ac:dyDescent="0.25">
      <c r="A268" s="3">
        <f t="shared" si="5"/>
        <v>172</v>
      </c>
      <c r="B268" s="3" t="s">
        <v>693</v>
      </c>
      <c r="C268" s="5" t="s">
        <v>13</v>
      </c>
      <c r="D268" s="3" t="s">
        <v>933</v>
      </c>
    </row>
    <row r="269" spans="1:4" x14ac:dyDescent="0.25">
      <c r="A269" s="3">
        <f t="shared" si="5"/>
        <v>173</v>
      </c>
      <c r="B269" s="3" t="s">
        <v>694</v>
      </c>
      <c r="C269" s="5" t="s">
        <v>13</v>
      </c>
      <c r="D269" s="3" t="s">
        <v>934</v>
      </c>
    </row>
    <row r="270" spans="1:4" x14ac:dyDescent="0.25">
      <c r="A270" s="3">
        <f t="shared" si="5"/>
        <v>174</v>
      </c>
      <c r="B270" s="3" t="s">
        <v>695</v>
      </c>
      <c r="C270" s="5" t="s">
        <v>13</v>
      </c>
      <c r="D270" s="3" t="s">
        <v>935</v>
      </c>
    </row>
    <row r="271" spans="1:4" s="7" customFormat="1" x14ac:dyDescent="0.25">
      <c r="A271" s="1"/>
    </row>
    <row r="272" spans="1:4" ht="23.25" customHeight="1" x14ac:dyDescent="0.35">
      <c r="A272" s="26" t="s">
        <v>696</v>
      </c>
      <c r="B272" s="27"/>
      <c r="C272" s="27"/>
      <c r="D272" s="27"/>
    </row>
    <row r="273" spans="1:4" x14ac:dyDescent="0.25">
      <c r="A273" s="1"/>
    </row>
    <row r="274" spans="1:4" x14ac:dyDescent="0.25">
      <c r="A274" s="2" t="s">
        <v>1</v>
      </c>
      <c r="B274" s="2" t="s">
        <v>2</v>
      </c>
      <c r="C274" s="2" t="s">
        <v>3</v>
      </c>
      <c r="D274" s="2" t="s">
        <v>4</v>
      </c>
    </row>
    <row r="275" spans="1:4" x14ac:dyDescent="0.25">
      <c r="A275" s="3">
        <v>1</v>
      </c>
      <c r="B275" s="4" t="s">
        <v>226</v>
      </c>
      <c r="C275" s="5" t="s">
        <v>227</v>
      </c>
      <c r="D275" s="3"/>
    </row>
    <row r="276" spans="1:4" x14ac:dyDescent="0.25">
      <c r="A276" s="9">
        <f>A275+1</f>
        <v>2</v>
      </c>
      <c r="B276" s="9" t="s">
        <v>697</v>
      </c>
      <c r="C276" s="10" t="s">
        <v>13</v>
      </c>
      <c r="D276" s="9" t="s">
        <v>698</v>
      </c>
    </row>
    <row r="277" spans="1:4" x14ac:dyDescent="0.25">
      <c r="A277" s="6">
        <f t="shared" ref="A277:A340" si="6">A276+1</f>
        <v>3</v>
      </c>
      <c r="B277" s="11" t="s">
        <v>699</v>
      </c>
      <c r="C277" s="12" t="s">
        <v>18</v>
      </c>
      <c r="D277" s="11" t="s">
        <v>700</v>
      </c>
    </row>
    <row r="278" spans="1:4" x14ac:dyDescent="0.25">
      <c r="A278" s="6">
        <f t="shared" si="6"/>
        <v>4</v>
      </c>
      <c r="B278" s="11" t="s">
        <v>701</v>
      </c>
      <c r="C278" s="12" t="s">
        <v>18</v>
      </c>
      <c r="D278" s="11" t="s">
        <v>702</v>
      </c>
    </row>
    <row r="279" spans="1:4" x14ac:dyDescent="0.25">
      <c r="A279" s="6">
        <f t="shared" si="6"/>
        <v>5</v>
      </c>
      <c r="B279" s="11" t="s">
        <v>703</v>
      </c>
      <c r="C279" s="12" t="s">
        <v>18</v>
      </c>
      <c r="D279" s="11" t="s">
        <v>704</v>
      </c>
    </row>
    <row r="280" spans="1:4" s="8" customFormat="1" x14ac:dyDescent="0.25">
      <c r="A280" s="6">
        <f t="shared" si="6"/>
        <v>6</v>
      </c>
      <c r="B280" s="9" t="s">
        <v>705</v>
      </c>
      <c r="C280" s="10" t="s">
        <v>13</v>
      </c>
      <c r="D280" s="9" t="s">
        <v>706</v>
      </c>
    </row>
    <row r="281" spans="1:4" x14ac:dyDescent="0.25">
      <c r="A281" s="6">
        <f t="shared" si="6"/>
        <v>7</v>
      </c>
      <c r="B281" s="11" t="s">
        <v>707</v>
      </c>
      <c r="C281" s="12" t="s">
        <v>18</v>
      </c>
      <c r="D281" s="11" t="s">
        <v>708</v>
      </c>
    </row>
    <row r="282" spans="1:4" x14ac:dyDescent="0.25">
      <c r="A282" s="6">
        <f t="shared" si="6"/>
        <v>8</v>
      </c>
      <c r="B282" s="11" t="s">
        <v>709</v>
      </c>
      <c r="C282" s="12" t="s">
        <v>18</v>
      </c>
      <c r="D282" s="11" t="s">
        <v>710</v>
      </c>
    </row>
    <row r="283" spans="1:4" x14ac:dyDescent="0.25">
      <c r="A283" s="6">
        <f t="shared" si="6"/>
        <v>9</v>
      </c>
      <c r="B283" s="3" t="s">
        <v>711</v>
      </c>
      <c r="C283" s="5" t="s">
        <v>13</v>
      </c>
      <c r="D283" s="3" t="s">
        <v>712</v>
      </c>
    </row>
    <row r="284" spans="1:4" x14ac:dyDescent="0.25">
      <c r="A284" s="6">
        <f t="shared" si="6"/>
        <v>10</v>
      </c>
      <c r="B284" s="11" t="s">
        <v>713</v>
      </c>
      <c r="C284" s="12" t="s">
        <v>18</v>
      </c>
      <c r="D284" s="11" t="s">
        <v>714</v>
      </c>
    </row>
    <row r="285" spans="1:4" x14ac:dyDescent="0.25">
      <c r="A285" s="6">
        <f t="shared" si="6"/>
        <v>11</v>
      </c>
      <c r="B285" s="3" t="s">
        <v>715</v>
      </c>
      <c r="C285" s="5" t="s">
        <v>13</v>
      </c>
      <c r="D285" s="3" t="s">
        <v>716</v>
      </c>
    </row>
    <row r="286" spans="1:4" x14ac:dyDescent="0.25">
      <c r="A286" s="6">
        <f t="shared" si="6"/>
        <v>12</v>
      </c>
      <c r="B286" s="11" t="s">
        <v>717</v>
      </c>
      <c r="C286" s="12" t="s">
        <v>18</v>
      </c>
      <c r="D286" s="11" t="s">
        <v>718</v>
      </c>
    </row>
    <row r="287" spans="1:4" x14ac:dyDescent="0.25">
      <c r="A287" s="6">
        <f t="shared" si="6"/>
        <v>13</v>
      </c>
      <c r="B287" s="3" t="s">
        <v>719</v>
      </c>
      <c r="C287" s="5" t="s">
        <v>13</v>
      </c>
      <c r="D287" s="3" t="s">
        <v>720</v>
      </c>
    </row>
    <row r="288" spans="1:4" x14ac:dyDescent="0.25">
      <c r="A288" s="6">
        <f t="shared" si="6"/>
        <v>14</v>
      </c>
      <c r="B288" s="11" t="s">
        <v>721</v>
      </c>
      <c r="C288" s="12" t="s">
        <v>18</v>
      </c>
      <c r="D288" s="11" t="s">
        <v>722</v>
      </c>
    </row>
    <row r="289" spans="1:4" x14ac:dyDescent="0.25">
      <c r="A289" s="6">
        <f t="shared" si="6"/>
        <v>15</v>
      </c>
      <c r="B289" s="3" t="s">
        <v>723</v>
      </c>
      <c r="C289" s="5" t="s">
        <v>13</v>
      </c>
      <c r="D289" s="3" t="s">
        <v>724</v>
      </c>
    </row>
    <row r="290" spans="1:4" x14ac:dyDescent="0.25">
      <c r="A290" s="6">
        <f t="shared" si="6"/>
        <v>16</v>
      </c>
      <c r="B290" s="11" t="s">
        <v>725</v>
      </c>
      <c r="C290" s="12" t="s">
        <v>18</v>
      </c>
      <c r="D290" s="11" t="s">
        <v>726</v>
      </c>
    </row>
    <row r="291" spans="1:4" x14ac:dyDescent="0.25">
      <c r="A291" s="6">
        <f t="shared" si="6"/>
        <v>17</v>
      </c>
      <c r="B291" s="3" t="s">
        <v>727</v>
      </c>
      <c r="C291" s="5" t="s">
        <v>13</v>
      </c>
      <c r="D291" s="3" t="s">
        <v>728</v>
      </c>
    </row>
    <row r="292" spans="1:4" x14ac:dyDescent="0.25">
      <c r="A292" s="6">
        <f t="shared" si="6"/>
        <v>18</v>
      </c>
      <c r="B292" s="11" t="s">
        <v>729</v>
      </c>
      <c r="C292" s="12" t="s">
        <v>18</v>
      </c>
      <c r="D292" s="11" t="s">
        <v>730</v>
      </c>
    </row>
    <row r="293" spans="1:4" x14ac:dyDescent="0.25">
      <c r="A293" s="6">
        <f t="shared" si="6"/>
        <v>19</v>
      </c>
      <c r="B293" s="11" t="s">
        <v>731</v>
      </c>
      <c r="C293" s="12" t="s">
        <v>18</v>
      </c>
      <c r="D293" s="11" t="s">
        <v>732</v>
      </c>
    </row>
    <row r="294" spans="1:4" s="8" customFormat="1" x14ac:dyDescent="0.25">
      <c r="A294" s="6">
        <f t="shared" si="6"/>
        <v>20</v>
      </c>
      <c r="B294" s="9" t="s">
        <v>733</v>
      </c>
      <c r="C294" s="10" t="s">
        <v>13</v>
      </c>
      <c r="D294" s="9" t="s">
        <v>734</v>
      </c>
    </row>
    <row r="295" spans="1:4" s="8" customFormat="1" x14ac:dyDescent="0.25">
      <c r="A295" s="6">
        <f t="shared" si="6"/>
        <v>21</v>
      </c>
      <c r="B295" s="9" t="s">
        <v>735</v>
      </c>
      <c r="C295" s="10" t="s">
        <v>13</v>
      </c>
      <c r="D295" s="9" t="s">
        <v>936</v>
      </c>
    </row>
    <row r="296" spans="1:4" s="8" customFormat="1" x14ac:dyDescent="0.25">
      <c r="A296" s="6">
        <f t="shared" si="6"/>
        <v>22</v>
      </c>
      <c r="B296" s="9" t="s">
        <v>736</v>
      </c>
      <c r="C296" s="10" t="s">
        <v>13</v>
      </c>
      <c r="D296" s="9" t="s">
        <v>937</v>
      </c>
    </row>
    <row r="297" spans="1:4" s="8" customFormat="1" x14ac:dyDescent="0.25">
      <c r="A297" s="6">
        <f t="shared" si="6"/>
        <v>23</v>
      </c>
      <c r="B297" s="9" t="s">
        <v>737</v>
      </c>
      <c r="C297" s="10" t="s">
        <v>13</v>
      </c>
      <c r="D297" s="9" t="s">
        <v>938</v>
      </c>
    </row>
    <row r="298" spans="1:4" s="8" customFormat="1" x14ac:dyDescent="0.25">
      <c r="A298" s="6">
        <f t="shared" si="6"/>
        <v>24</v>
      </c>
      <c r="B298" s="9" t="s">
        <v>738</v>
      </c>
      <c r="C298" s="10" t="s">
        <v>13</v>
      </c>
      <c r="D298" s="9" t="s">
        <v>939</v>
      </c>
    </row>
    <row r="299" spans="1:4" s="8" customFormat="1" x14ac:dyDescent="0.25">
      <c r="A299" s="6">
        <f t="shared" si="6"/>
        <v>25</v>
      </c>
      <c r="B299" s="9" t="s">
        <v>739</v>
      </c>
      <c r="C299" s="10" t="s">
        <v>13</v>
      </c>
      <c r="D299" s="9" t="s">
        <v>940</v>
      </c>
    </row>
    <row r="300" spans="1:4" s="8" customFormat="1" x14ac:dyDescent="0.25">
      <c r="A300" s="6">
        <f t="shared" si="6"/>
        <v>26</v>
      </c>
      <c r="B300" s="9" t="s">
        <v>740</v>
      </c>
      <c r="C300" s="10" t="s">
        <v>13</v>
      </c>
      <c r="D300" s="9" t="s">
        <v>941</v>
      </c>
    </row>
    <row r="301" spans="1:4" x14ac:dyDescent="0.25">
      <c r="A301" s="6">
        <f t="shared" si="6"/>
        <v>27</v>
      </c>
      <c r="B301" s="3" t="s">
        <v>741</v>
      </c>
      <c r="C301" s="5" t="s">
        <v>46</v>
      </c>
      <c r="D301" s="3" t="s">
        <v>742</v>
      </c>
    </row>
    <row r="302" spans="1:4" x14ac:dyDescent="0.25">
      <c r="A302" s="6">
        <f t="shared" si="6"/>
        <v>28</v>
      </c>
      <c r="B302" s="11" t="s">
        <v>743</v>
      </c>
      <c r="C302" s="12" t="s">
        <v>18</v>
      </c>
      <c r="D302" s="11" t="s">
        <v>744</v>
      </c>
    </row>
    <row r="303" spans="1:4" x14ac:dyDescent="0.25">
      <c r="A303" s="6">
        <f t="shared" si="6"/>
        <v>29</v>
      </c>
      <c r="B303" s="9" t="s">
        <v>745</v>
      </c>
      <c r="C303" s="10" t="s">
        <v>13</v>
      </c>
      <c r="D303" s="9" t="s">
        <v>746</v>
      </c>
    </row>
    <row r="304" spans="1:4" ht="30" x14ac:dyDescent="0.25">
      <c r="A304" s="6">
        <f t="shared" si="6"/>
        <v>30</v>
      </c>
      <c r="B304" s="9" t="s">
        <v>747</v>
      </c>
      <c r="C304" s="10" t="s">
        <v>13</v>
      </c>
      <c r="D304" s="9" t="s">
        <v>942</v>
      </c>
    </row>
    <row r="305" spans="1:4" x14ac:dyDescent="0.25">
      <c r="A305" s="6">
        <f t="shared" si="6"/>
        <v>31</v>
      </c>
      <c r="B305" s="9" t="s">
        <v>748</v>
      </c>
      <c r="C305" s="10" t="s">
        <v>13</v>
      </c>
      <c r="D305" s="9" t="s">
        <v>943</v>
      </c>
    </row>
    <row r="306" spans="1:4" x14ac:dyDescent="0.25">
      <c r="A306" s="6">
        <f t="shared" si="6"/>
        <v>32</v>
      </c>
      <c r="B306" s="9" t="s">
        <v>749</v>
      </c>
      <c r="C306" s="10" t="s">
        <v>13</v>
      </c>
      <c r="D306" s="9" t="s">
        <v>944</v>
      </c>
    </row>
    <row r="307" spans="1:4" x14ac:dyDescent="0.25">
      <c r="A307" s="6">
        <f t="shared" si="6"/>
        <v>33</v>
      </c>
      <c r="B307" s="9" t="s">
        <v>750</v>
      </c>
      <c r="C307" s="10" t="s">
        <v>13</v>
      </c>
      <c r="D307" s="9" t="s">
        <v>945</v>
      </c>
    </row>
    <row r="308" spans="1:4" x14ac:dyDescent="0.25">
      <c r="A308" s="6">
        <f t="shared" si="6"/>
        <v>34</v>
      </c>
      <c r="B308" s="9" t="s">
        <v>751</v>
      </c>
      <c r="C308" s="10" t="s">
        <v>13</v>
      </c>
      <c r="D308" s="9" t="s">
        <v>946</v>
      </c>
    </row>
    <row r="309" spans="1:4" x14ac:dyDescent="0.25">
      <c r="A309" s="6">
        <f t="shared" si="6"/>
        <v>35</v>
      </c>
      <c r="B309" s="9" t="s">
        <v>752</v>
      </c>
      <c r="C309" s="10" t="s">
        <v>13</v>
      </c>
      <c r="D309" s="9" t="s">
        <v>947</v>
      </c>
    </row>
    <row r="310" spans="1:4" x14ac:dyDescent="0.25">
      <c r="A310" s="6">
        <f t="shared" si="6"/>
        <v>36</v>
      </c>
      <c r="B310" s="9" t="s">
        <v>753</v>
      </c>
      <c r="C310" s="10" t="s">
        <v>13</v>
      </c>
      <c r="D310" s="9" t="s">
        <v>948</v>
      </c>
    </row>
    <row r="311" spans="1:4" x14ac:dyDescent="0.25">
      <c r="A311" s="6">
        <f t="shared" si="6"/>
        <v>37</v>
      </c>
      <c r="B311" s="9" t="s">
        <v>754</v>
      </c>
      <c r="C311" s="10" t="s">
        <v>13</v>
      </c>
      <c r="D311" s="9" t="s">
        <v>949</v>
      </c>
    </row>
    <row r="312" spans="1:4" x14ac:dyDescent="0.25">
      <c r="A312" s="6">
        <f t="shared" si="6"/>
        <v>38</v>
      </c>
      <c r="B312" s="3" t="s">
        <v>755</v>
      </c>
      <c r="C312" s="5" t="s">
        <v>46</v>
      </c>
      <c r="D312" s="3" t="s">
        <v>742</v>
      </c>
    </row>
    <row r="313" spans="1:4" x14ac:dyDescent="0.25">
      <c r="A313" s="6">
        <f t="shared" si="6"/>
        <v>39</v>
      </c>
      <c r="B313" s="11" t="s">
        <v>756</v>
      </c>
      <c r="C313" s="12" t="s">
        <v>18</v>
      </c>
      <c r="D313" s="11" t="s">
        <v>757</v>
      </c>
    </row>
    <row r="314" spans="1:4" x14ac:dyDescent="0.25">
      <c r="A314" s="6">
        <f t="shared" si="6"/>
        <v>40</v>
      </c>
      <c r="B314" s="9" t="s">
        <v>758</v>
      </c>
      <c r="C314" s="10" t="s">
        <v>13</v>
      </c>
      <c r="D314" s="9" t="s">
        <v>759</v>
      </c>
    </row>
    <row r="315" spans="1:4" x14ac:dyDescent="0.25">
      <c r="A315" s="6">
        <f t="shared" si="6"/>
        <v>41</v>
      </c>
      <c r="B315" s="9" t="s">
        <v>760</v>
      </c>
      <c r="C315" s="10" t="s">
        <v>13</v>
      </c>
      <c r="D315" s="9" t="s">
        <v>950</v>
      </c>
    </row>
    <row r="316" spans="1:4" x14ac:dyDescent="0.25">
      <c r="A316" s="6">
        <f t="shared" si="6"/>
        <v>42</v>
      </c>
      <c r="B316" s="9" t="s">
        <v>761</v>
      </c>
      <c r="C316" s="10" t="s">
        <v>13</v>
      </c>
      <c r="D316" s="9" t="s">
        <v>951</v>
      </c>
    </row>
    <row r="317" spans="1:4" x14ac:dyDescent="0.25">
      <c r="A317" s="6">
        <f t="shared" si="6"/>
        <v>43</v>
      </c>
      <c r="B317" s="9" t="s">
        <v>762</v>
      </c>
      <c r="C317" s="10" t="s">
        <v>13</v>
      </c>
      <c r="D317" s="9" t="s">
        <v>952</v>
      </c>
    </row>
    <row r="318" spans="1:4" x14ac:dyDescent="0.25">
      <c r="A318" s="6">
        <f t="shared" si="6"/>
        <v>44</v>
      </c>
      <c r="B318" s="9" t="s">
        <v>763</v>
      </c>
      <c r="C318" s="10" t="s">
        <v>13</v>
      </c>
      <c r="D318" s="9" t="s">
        <v>953</v>
      </c>
    </row>
    <row r="319" spans="1:4" x14ac:dyDescent="0.25">
      <c r="A319" s="6">
        <f t="shared" si="6"/>
        <v>45</v>
      </c>
      <c r="B319" s="9" t="s">
        <v>764</v>
      </c>
      <c r="C319" s="10" t="s">
        <v>13</v>
      </c>
      <c r="D319" s="9" t="s">
        <v>954</v>
      </c>
    </row>
    <row r="320" spans="1:4" x14ac:dyDescent="0.25">
      <c r="A320" s="6">
        <f t="shared" si="6"/>
        <v>46</v>
      </c>
      <c r="B320" s="3" t="s">
        <v>765</v>
      </c>
      <c r="C320" s="5" t="s">
        <v>46</v>
      </c>
      <c r="D320" s="3" t="s">
        <v>742</v>
      </c>
    </row>
    <row r="321" spans="1:4" x14ac:dyDescent="0.25">
      <c r="A321" s="6">
        <f t="shared" si="6"/>
        <v>47</v>
      </c>
      <c r="B321" s="11" t="s">
        <v>766</v>
      </c>
      <c r="C321" s="12" t="s">
        <v>18</v>
      </c>
      <c r="D321" s="11" t="s">
        <v>767</v>
      </c>
    </row>
    <row r="322" spans="1:4" x14ac:dyDescent="0.25">
      <c r="A322" s="6">
        <f t="shared" si="6"/>
        <v>48</v>
      </c>
      <c r="B322" s="9" t="s">
        <v>768</v>
      </c>
      <c r="C322" s="10" t="s">
        <v>13</v>
      </c>
      <c r="D322" s="9" t="s">
        <v>769</v>
      </c>
    </row>
    <row r="323" spans="1:4" x14ac:dyDescent="0.25">
      <c r="A323" s="6">
        <f t="shared" si="6"/>
        <v>49</v>
      </c>
      <c r="B323" s="11" t="s">
        <v>770</v>
      </c>
      <c r="C323" s="12" t="s">
        <v>18</v>
      </c>
      <c r="D323" s="11" t="s">
        <v>771</v>
      </c>
    </row>
    <row r="324" spans="1:4" x14ac:dyDescent="0.25">
      <c r="A324" s="6">
        <f t="shared" si="6"/>
        <v>50</v>
      </c>
      <c r="B324" s="9" t="s">
        <v>772</v>
      </c>
      <c r="C324" s="10" t="s">
        <v>13</v>
      </c>
      <c r="D324" s="9" t="s">
        <v>773</v>
      </c>
    </row>
    <row r="325" spans="1:4" x14ac:dyDescent="0.25">
      <c r="A325" s="6">
        <f t="shared" si="6"/>
        <v>51</v>
      </c>
      <c r="B325" s="3" t="s">
        <v>774</v>
      </c>
      <c r="C325" s="5" t="s">
        <v>13</v>
      </c>
      <c r="D325" s="3" t="s">
        <v>955</v>
      </c>
    </row>
    <row r="326" spans="1:4" x14ac:dyDescent="0.25">
      <c r="A326" s="6">
        <f t="shared" si="6"/>
        <v>52</v>
      </c>
      <c r="B326" s="3" t="s">
        <v>775</v>
      </c>
      <c r="C326" s="5" t="s">
        <v>13</v>
      </c>
      <c r="D326" s="3" t="s">
        <v>956</v>
      </c>
    </row>
    <row r="327" spans="1:4" x14ac:dyDescent="0.25">
      <c r="A327" s="6">
        <f t="shared" si="6"/>
        <v>53</v>
      </c>
      <c r="B327" s="3" t="s">
        <v>776</v>
      </c>
      <c r="C327" s="5" t="s">
        <v>13</v>
      </c>
      <c r="D327" s="3" t="s">
        <v>957</v>
      </c>
    </row>
    <row r="328" spans="1:4" x14ac:dyDescent="0.25">
      <c r="A328" s="6">
        <f t="shared" si="6"/>
        <v>54</v>
      </c>
      <c r="B328" s="3" t="s">
        <v>777</v>
      </c>
      <c r="C328" s="5" t="s">
        <v>13</v>
      </c>
      <c r="D328" s="3" t="s">
        <v>958</v>
      </c>
    </row>
    <row r="329" spans="1:4" x14ac:dyDescent="0.25">
      <c r="A329" s="6">
        <f t="shared" si="6"/>
        <v>55</v>
      </c>
      <c r="B329" s="3" t="s">
        <v>778</v>
      </c>
      <c r="C329" s="5" t="s">
        <v>13</v>
      </c>
      <c r="D329" s="3" t="s">
        <v>959</v>
      </c>
    </row>
    <row r="330" spans="1:4" x14ac:dyDescent="0.25">
      <c r="A330" s="6">
        <f t="shared" si="6"/>
        <v>56</v>
      </c>
      <c r="B330" s="3" t="s">
        <v>779</v>
      </c>
      <c r="C330" s="5" t="s">
        <v>13</v>
      </c>
      <c r="D330" s="3" t="s">
        <v>960</v>
      </c>
    </row>
    <row r="331" spans="1:4" x14ac:dyDescent="0.25">
      <c r="A331" s="6">
        <f t="shared" si="6"/>
        <v>57</v>
      </c>
      <c r="B331" s="3" t="s">
        <v>780</v>
      </c>
      <c r="C331" s="5" t="s">
        <v>13</v>
      </c>
      <c r="D331" s="3" t="s">
        <v>961</v>
      </c>
    </row>
    <row r="332" spans="1:4" x14ac:dyDescent="0.25">
      <c r="A332" s="6">
        <f t="shared" si="6"/>
        <v>58</v>
      </c>
      <c r="B332" s="3" t="s">
        <v>781</v>
      </c>
      <c r="C332" s="5" t="s">
        <v>46</v>
      </c>
      <c r="D332" s="3" t="s">
        <v>742</v>
      </c>
    </row>
    <row r="333" spans="1:4" x14ac:dyDescent="0.25">
      <c r="A333" s="6">
        <f t="shared" si="6"/>
        <v>59</v>
      </c>
      <c r="B333" s="11" t="s">
        <v>782</v>
      </c>
      <c r="C333" s="12" t="s">
        <v>18</v>
      </c>
      <c r="D333" s="11" t="s">
        <v>783</v>
      </c>
    </row>
    <row r="334" spans="1:4" x14ac:dyDescent="0.25">
      <c r="A334" s="6">
        <f t="shared" si="6"/>
        <v>60</v>
      </c>
      <c r="B334" s="3" t="s">
        <v>784</v>
      </c>
      <c r="C334" s="5" t="s">
        <v>13</v>
      </c>
      <c r="D334" s="3" t="s">
        <v>785</v>
      </c>
    </row>
    <row r="335" spans="1:4" x14ac:dyDescent="0.25">
      <c r="A335" s="6">
        <f t="shared" si="6"/>
        <v>61</v>
      </c>
      <c r="B335" s="11" t="s">
        <v>786</v>
      </c>
      <c r="C335" s="12" t="s">
        <v>18</v>
      </c>
      <c r="D335" s="11" t="s">
        <v>787</v>
      </c>
    </row>
    <row r="336" spans="1:4" x14ac:dyDescent="0.25">
      <c r="A336" s="6">
        <f t="shared" si="6"/>
        <v>62</v>
      </c>
      <c r="B336" s="3" t="s">
        <v>788</v>
      </c>
      <c r="C336" s="5" t="s">
        <v>13</v>
      </c>
      <c r="D336" s="3" t="s">
        <v>789</v>
      </c>
    </row>
    <row r="337" spans="1:4" x14ac:dyDescent="0.25">
      <c r="A337" s="6">
        <f t="shared" si="6"/>
        <v>63</v>
      </c>
      <c r="B337" s="3" t="s">
        <v>790</v>
      </c>
      <c r="C337" s="5" t="s">
        <v>13</v>
      </c>
      <c r="D337" s="3" t="s">
        <v>962</v>
      </c>
    </row>
    <row r="338" spans="1:4" x14ac:dyDescent="0.25">
      <c r="A338" s="6">
        <f t="shared" si="6"/>
        <v>64</v>
      </c>
      <c r="B338" s="3" t="s">
        <v>791</v>
      </c>
      <c r="C338" s="5" t="s">
        <v>13</v>
      </c>
      <c r="D338" s="3" t="s">
        <v>963</v>
      </c>
    </row>
    <row r="339" spans="1:4" x14ac:dyDescent="0.25">
      <c r="A339" s="6">
        <f t="shared" si="6"/>
        <v>65</v>
      </c>
      <c r="B339" s="3" t="s">
        <v>792</v>
      </c>
      <c r="C339" s="5" t="s">
        <v>13</v>
      </c>
      <c r="D339" s="3" t="s">
        <v>964</v>
      </c>
    </row>
    <row r="340" spans="1:4" x14ac:dyDescent="0.25">
      <c r="A340" s="6">
        <f t="shared" si="6"/>
        <v>66</v>
      </c>
      <c r="B340" s="3" t="s">
        <v>793</v>
      </c>
      <c r="C340" s="5" t="s">
        <v>13</v>
      </c>
      <c r="D340" s="3" t="s">
        <v>965</v>
      </c>
    </row>
    <row r="341" spans="1:4" x14ac:dyDescent="0.25">
      <c r="A341" s="6">
        <f t="shared" ref="A341:A362" si="7">A340+1</f>
        <v>67</v>
      </c>
      <c r="B341" s="3" t="s">
        <v>794</v>
      </c>
      <c r="C341" s="5" t="s">
        <v>13</v>
      </c>
      <c r="D341" s="3" t="s">
        <v>966</v>
      </c>
    </row>
    <row r="342" spans="1:4" x14ac:dyDescent="0.25">
      <c r="A342" s="6">
        <f t="shared" si="7"/>
        <v>68</v>
      </c>
      <c r="B342" s="3" t="s">
        <v>795</v>
      </c>
      <c r="C342" s="5" t="s">
        <v>13</v>
      </c>
      <c r="D342" s="3" t="s">
        <v>967</v>
      </c>
    </row>
    <row r="343" spans="1:4" x14ac:dyDescent="0.25">
      <c r="A343" s="6">
        <f t="shared" si="7"/>
        <v>69</v>
      </c>
      <c r="B343" s="3" t="s">
        <v>796</v>
      </c>
      <c r="C343" s="5" t="s">
        <v>46</v>
      </c>
      <c r="D343" s="3" t="s">
        <v>797</v>
      </c>
    </row>
    <row r="344" spans="1:4" x14ac:dyDescent="0.25">
      <c r="A344" s="6">
        <f t="shared" si="7"/>
        <v>70</v>
      </c>
      <c r="B344" s="11" t="s">
        <v>798</v>
      </c>
      <c r="C344" s="12" t="s">
        <v>18</v>
      </c>
      <c r="D344" s="11" t="s">
        <v>799</v>
      </c>
    </row>
    <row r="345" spans="1:4" x14ac:dyDescent="0.25">
      <c r="A345" s="6">
        <f t="shared" si="7"/>
        <v>71</v>
      </c>
      <c r="B345" s="3" t="s">
        <v>800</v>
      </c>
      <c r="C345" s="5" t="s">
        <v>13</v>
      </c>
      <c r="D345" s="3" t="s">
        <v>801</v>
      </c>
    </row>
    <row r="346" spans="1:4" ht="30" x14ac:dyDescent="0.25">
      <c r="A346" s="6">
        <f t="shared" si="7"/>
        <v>72</v>
      </c>
      <c r="B346" s="3" t="s">
        <v>802</v>
      </c>
      <c r="C346" s="5" t="s">
        <v>13</v>
      </c>
      <c r="D346" s="3" t="s">
        <v>968</v>
      </c>
    </row>
    <row r="347" spans="1:4" x14ac:dyDescent="0.25">
      <c r="A347" s="6">
        <f t="shared" si="7"/>
        <v>73</v>
      </c>
      <c r="B347" s="9" t="s">
        <v>803</v>
      </c>
      <c r="C347" s="10" t="s">
        <v>13</v>
      </c>
      <c r="D347" s="9" t="s">
        <v>969</v>
      </c>
    </row>
    <row r="348" spans="1:4" x14ac:dyDescent="0.25">
      <c r="A348" s="6">
        <f t="shared" si="7"/>
        <v>74</v>
      </c>
      <c r="B348" s="3" t="s">
        <v>804</v>
      </c>
      <c r="C348" s="5" t="s">
        <v>13</v>
      </c>
      <c r="D348" s="3" t="s">
        <v>970</v>
      </c>
    </row>
    <row r="349" spans="1:4" x14ac:dyDescent="0.25">
      <c r="A349" s="6">
        <f t="shared" si="7"/>
        <v>75</v>
      </c>
      <c r="B349" s="3" t="s">
        <v>805</v>
      </c>
      <c r="C349" s="5" t="s">
        <v>13</v>
      </c>
      <c r="D349" s="3" t="s">
        <v>971</v>
      </c>
    </row>
    <row r="350" spans="1:4" x14ac:dyDescent="0.25">
      <c r="A350" s="6">
        <f t="shared" si="7"/>
        <v>76</v>
      </c>
      <c r="B350" s="9" t="s">
        <v>806</v>
      </c>
      <c r="C350" s="10" t="s">
        <v>13</v>
      </c>
      <c r="D350" s="9" t="s">
        <v>972</v>
      </c>
    </row>
    <row r="351" spans="1:4" x14ac:dyDescent="0.25">
      <c r="A351" s="6">
        <f t="shared" si="7"/>
        <v>77</v>
      </c>
      <c r="B351" s="3" t="s">
        <v>807</v>
      </c>
      <c r="C351" s="5" t="s">
        <v>13</v>
      </c>
      <c r="D351" s="3" t="s">
        <v>973</v>
      </c>
    </row>
    <row r="352" spans="1:4" x14ac:dyDescent="0.25">
      <c r="A352" s="6">
        <f t="shared" si="7"/>
        <v>78</v>
      </c>
      <c r="B352" s="3" t="s">
        <v>808</v>
      </c>
      <c r="C352" s="5" t="s">
        <v>13</v>
      </c>
      <c r="D352" s="3" t="s">
        <v>974</v>
      </c>
    </row>
    <row r="353" spans="1:4" x14ac:dyDescent="0.25">
      <c r="A353" s="6">
        <f t="shared" si="7"/>
        <v>79</v>
      </c>
      <c r="B353" s="3" t="s">
        <v>809</v>
      </c>
      <c r="C353" s="5" t="s">
        <v>13</v>
      </c>
      <c r="D353" s="3" t="s">
        <v>975</v>
      </c>
    </row>
    <row r="354" spans="1:4" x14ac:dyDescent="0.25">
      <c r="A354" s="6">
        <f t="shared" si="7"/>
        <v>80</v>
      </c>
      <c r="B354" s="3" t="s">
        <v>810</v>
      </c>
      <c r="C354" s="5" t="s">
        <v>13</v>
      </c>
      <c r="D354" s="3" t="s">
        <v>976</v>
      </c>
    </row>
    <row r="355" spans="1:4" x14ac:dyDescent="0.25">
      <c r="A355" s="6">
        <f t="shared" si="7"/>
        <v>81</v>
      </c>
      <c r="B355" s="3" t="s">
        <v>811</v>
      </c>
      <c r="C355" s="5" t="s">
        <v>13</v>
      </c>
      <c r="D355" s="3" t="s">
        <v>977</v>
      </c>
    </row>
    <row r="356" spans="1:4" x14ac:dyDescent="0.25">
      <c r="A356" s="6">
        <f t="shared" si="7"/>
        <v>82</v>
      </c>
      <c r="B356" s="3" t="s">
        <v>812</v>
      </c>
      <c r="C356" s="5" t="s">
        <v>46</v>
      </c>
      <c r="D356" s="3" t="s">
        <v>797</v>
      </c>
    </row>
    <row r="357" spans="1:4" x14ac:dyDescent="0.25">
      <c r="A357" s="6">
        <f t="shared" si="7"/>
        <v>83</v>
      </c>
      <c r="B357" s="11" t="s">
        <v>813</v>
      </c>
      <c r="C357" s="12" t="s">
        <v>18</v>
      </c>
      <c r="D357" s="11" t="s">
        <v>814</v>
      </c>
    </row>
    <row r="358" spans="1:4" x14ac:dyDescent="0.25">
      <c r="A358" s="6">
        <f t="shared" si="7"/>
        <v>84</v>
      </c>
      <c r="B358" s="11" t="s">
        <v>815</v>
      </c>
      <c r="C358" s="12" t="s">
        <v>18</v>
      </c>
      <c r="D358" s="11" t="s">
        <v>816</v>
      </c>
    </row>
    <row r="359" spans="1:4" x14ac:dyDescent="0.25">
      <c r="A359" s="6">
        <f t="shared" si="7"/>
        <v>85</v>
      </c>
      <c r="B359" s="9" t="s">
        <v>817</v>
      </c>
      <c r="C359" s="10" t="s">
        <v>13</v>
      </c>
      <c r="D359" s="9" t="s">
        <v>818</v>
      </c>
    </row>
    <row r="360" spans="1:4" x14ac:dyDescent="0.25">
      <c r="A360" s="6">
        <f t="shared" si="7"/>
        <v>86</v>
      </c>
      <c r="B360" s="11" t="s">
        <v>819</v>
      </c>
      <c r="C360" s="12" t="s">
        <v>18</v>
      </c>
      <c r="D360" s="11" t="s">
        <v>820</v>
      </c>
    </row>
    <row r="361" spans="1:4" x14ac:dyDescent="0.25">
      <c r="A361" s="6">
        <f t="shared" si="7"/>
        <v>87</v>
      </c>
      <c r="B361" s="9" t="s">
        <v>821</v>
      </c>
      <c r="C361" s="10" t="s">
        <v>13</v>
      </c>
      <c r="D361" s="9" t="s">
        <v>822</v>
      </c>
    </row>
    <row r="362" spans="1:4" x14ac:dyDescent="0.25">
      <c r="A362" s="6">
        <f t="shared" si="7"/>
        <v>88</v>
      </c>
      <c r="B362" s="11" t="s">
        <v>823</v>
      </c>
      <c r="C362" s="12" t="s">
        <v>18</v>
      </c>
      <c r="D362" s="11" t="s">
        <v>824</v>
      </c>
    </row>
    <row r="363" spans="1:4" s="7" customFormat="1" x14ac:dyDescent="0.25">
      <c r="A363" s="1"/>
    </row>
    <row r="364" spans="1:4" s="7" customFormat="1" ht="16.5" x14ac:dyDescent="0.35">
      <c r="A364" s="26" t="s">
        <v>367</v>
      </c>
      <c r="B364" s="27"/>
      <c r="C364" s="27"/>
      <c r="D364" s="27"/>
    </row>
    <row r="365" spans="1:4" s="7" customFormat="1" x14ac:dyDescent="0.25">
      <c r="A365" s="1"/>
      <c r="B365"/>
      <c r="C365"/>
      <c r="D365"/>
    </row>
    <row r="366" spans="1:4" ht="23.25" customHeight="1" x14ac:dyDescent="0.25">
      <c r="A366" s="2" t="s">
        <v>1</v>
      </c>
      <c r="B366" s="2" t="s">
        <v>2</v>
      </c>
      <c r="C366" s="2" t="s">
        <v>3</v>
      </c>
      <c r="D366" s="2" t="s">
        <v>4</v>
      </c>
    </row>
    <row r="367" spans="1:4" x14ac:dyDescent="0.25">
      <c r="A367" s="3">
        <v>1</v>
      </c>
      <c r="B367" s="4" t="s">
        <v>95</v>
      </c>
      <c r="C367" s="5" t="s">
        <v>96</v>
      </c>
      <c r="D367" s="3"/>
    </row>
    <row r="368" spans="1:4" x14ac:dyDescent="0.25">
      <c r="A368" s="3">
        <v>2</v>
      </c>
      <c r="B368" s="3" t="s">
        <v>226</v>
      </c>
      <c r="C368" s="5" t="s">
        <v>227</v>
      </c>
      <c r="D368" s="3"/>
    </row>
    <row r="369" spans="1:4" x14ac:dyDescent="0.25">
      <c r="A369" s="3">
        <v>3</v>
      </c>
      <c r="B369" s="3" t="s">
        <v>368</v>
      </c>
      <c r="C369" s="5" t="s">
        <v>13</v>
      </c>
      <c r="D369" s="3" t="s">
        <v>369</v>
      </c>
    </row>
    <row r="370" spans="1:4" x14ac:dyDescent="0.25">
      <c r="A370" s="3">
        <v>4</v>
      </c>
      <c r="B370" s="3" t="s">
        <v>370</v>
      </c>
      <c r="C370" s="5" t="s">
        <v>13</v>
      </c>
      <c r="D370" s="3" t="s">
        <v>371</v>
      </c>
    </row>
    <row r="371" spans="1:4" x14ac:dyDescent="0.25">
      <c r="A371" s="3">
        <v>5</v>
      </c>
      <c r="B371" s="3" t="s">
        <v>372</v>
      </c>
      <c r="C371" s="5" t="s">
        <v>13</v>
      </c>
      <c r="D371" s="3" t="s">
        <v>373</v>
      </c>
    </row>
    <row r="372" spans="1:4" x14ac:dyDescent="0.25">
      <c r="A372" s="3">
        <v>6</v>
      </c>
      <c r="B372" s="3" t="s">
        <v>374</v>
      </c>
      <c r="C372" s="5" t="s">
        <v>13</v>
      </c>
      <c r="D372" s="3" t="s">
        <v>375</v>
      </c>
    </row>
    <row r="373" spans="1:4" x14ac:dyDescent="0.25">
      <c r="A373" s="3">
        <v>7</v>
      </c>
      <c r="B373" s="3" t="s">
        <v>376</v>
      </c>
      <c r="C373" s="5" t="s">
        <v>13</v>
      </c>
      <c r="D373" s="3" t="s">
        <v>377</v>
      </c>
    </row>
    <row r="374" spans="1:4" x14ac:dyDescent="0.25">
      <c r="A374" s="3">
        <v>8</v>
      </c>
      <c r="B374" s="3" t="s">
        <v>378</v>
      </c>
      <c r="C374" s="5" t="s">
        <v>13</v>
      </c>
      <c r="D374" s="3" t="s">
        <v>379</v>
      </c>
    </row>
    <row r="375" spans="1:4" x14ac:dyDescent="0.25">
      <c r="A375" s="3">
        <v>9</v>
      </c>
      <c r="B375" s="3" t="s">
        <v>380</v>
      </c>
      <c r="C375" s="5" t="s">
        <v>13</v>
      </c>
      <c r="D375" s="3" t="s">
        <v>381</v>
      </c>
    </row>
    <row r="376" spans="1:4" x14ac:dyDescent="0.25">
      <c r="A376" s="3">
        <v>10</v>
      </c>
      <c r="B376" s="3" t="s">
        <v>382</v>
      </c>
      <c r="C376" s="5" t="s">
        <v>13</v>
      </c>
      <c r="D376" s="3" t="s">
        <v>383</v>
      </c>
    </row>
    <row r="377" spans="1:4" x14ac:dyDescent="0.25">
      <c r="A377" s="3">
        <v>11</v>
      </c>
      <c r="B377" s="3" t="s">
        <v>384</v>
      </c>
      <c r="C377" s="5" t="s">
        <v>10</v>
      </c>
      <c r="D377" s="3" t="s">
        <v>385</v>
      </c>
    </row>
    <row r="378" spans="1:4" x14ac:dyDescent="0.25">
      <c r="A378" s="11">
        <v>12</v>
      </c>
      <c r="B378" s="11" t="s">
        <v>386</v>
      </c>
      <c r="C378" s="12" t="s">
        <v>73</v>
      </c>
      <c r="D378" s="11" t="s">
        <v>387</v>
      </c>
    </row>
    <row r="379" spans="1:4" x14ac:dyDescent="0.25">
      <c r="A379" s="3">
        <v>13</v>
      </c>
      <c r="B379" s="3" t="s">
        <v>388</v>
      </c>
      <c r="C379" s="5" t="s">
        <v>13</v>
      </c>
      <c r="D379" s="3" t="s">
        <v>389</v>
      </c>
    </row>
    <row r="380" spans="1:4" x14ac:dyDescent="0.25">
      <c r="A380" s="3">
        <v>14</v>
      </c>
      <c r="B380" s="3" t="s">
        <v>390</v>
      </c>
      <c r="C380" s="5" t="s">
        <v>13</v>
      </c>
      <c r="D380" s="3" t="s">
        <v>391</v>
      </c>
    </row>
    <row r="381" spans="1:4" x14ac:dyDescent="0.25">
      <c r="A381" s="1"/>
      <c r="B381" s="7"/>
      <c r="C381" s="7"/>
      <c r="D381" s="7"/>
    </row>
    <row r="382" spans="1:4" ht="23.25" customHeight="1" x14ac:dyDescent="0.35">
      <c r="A382" s="26" t="s">
        <v>392</v>
      </c>
      <c r="B382" s="27"/>
      <c r="C382" s="27"/>
      <c r="D382" s="27"/>
    </row>
    <row r="383" spans="1:4" x14ac:dyDescent="0.25">
      <c r="A383" s="1"/>
    </row>
    <row r="384" spans="1:4" x14ac:dyDescent="0.25">
      <c r="A384" s="2" t="s">
        <v>1</v>
      </c>
      <c r="B384" s="2" t="s">
        <v>2</v>
      </c>
      <c r="C384" s="2" t="s">
        <v>3</v>
      </c>
      <c r="D384" s="2" t="s">
        <v>4</v>
      </c>
    </row>
    <row r="385" spans="1:4" x14ac:dyDescent="0.25">
      <c r="A385" s="3">
        <v>1</v>
      </c>
      <c r="B385" s="4" t="s">
        <v>393</v>
      </c>
      <c r="C385" s="5" t="s">
        <v>96</v>
      </c>
      <c r="D385" s="3"/>
    </row>
    <row r="386" spans="1:4" x14ac:dyDescent="0.25">
      <c r="A386" s="3">
        <v>2</v>
      </c>
      <c r="B386" s="3" t="s">
        <v>226</v>
      </c>
      <c r="C386" s="5" t="s">
        <v>227</v>
      </c>
      <c r="D386" s="3"/>
    </row>
    <row r="387" spans="1:4" x14ac:dyDescent="0.25">
      <c r="A387" s="3">
        <v>3</v>
      </c>
      <c r="B387" s="3" t="s">
        <v>394</v>
      </c>
      <c r="C387" s="5" t="s">
        <v>13</v>
      </c>
      <c r="D387" s="3" t="s">
        <v>395</v>
      </c>
    </row>
    <row r="388" spans="1:4" x14ac:dyDescent="0.25">
      <c r="A388" s="3">
        <v>4</v>
      </c>
      <c r="B388" s="3" t="s">
        <v>396</v>
      </c>
      <c r="C388" s="5" t="s">
        <v>13</v>
      </c>
      <c r="D388" s="3" t="s">
        <v>397</v>
      </c>
    </row>
    <row r="389" spans="1:4" x14ac:dyDescent="0.25">
      <c r="A389" s="3">
        <v>5</v>
      </c>
      <c r="B389" s="3" t="s">
        <v>398</v>
      </c>
      <c r="C389" s="5" t="s">
        <v>236</v>
      </c>
      <c r="D389" s="3" t="s">
        <v>399</v>
      </c>
    </row>
    <row r="390" spans="1:4" x14ac:dyDescent="0.25">
      <c r="A390" s="3">
        <v>6</v>
      </c>
      <c r="B390" s="3" t="s">
        <v>400</v>
      </c>
      <c r="C390" s="5" t="s">
        <v>236</v>
      </c>
      <c r="D390" s="3" t="s">
        <v>401</v>
      </c>
    </row>
    <row r="391" spans="1:4" x14ac:dyDescent="0.25">
      <c r="A391" s="3">
        <v>7</v>
      </c>
      <c r="B391" s="3" t="s">
        <v>402</v>
      </c>
      <c r="C391" s="5" t="s">
        <v>236</v>
      </c>
      <c r="D391" s="3" t="s">
        <v>403</v>
      </c>
    </row>
    <row r="392" spans="1:4" x14ac:dyDescent="0.25">
      <c r="A392" s="3">
        <v>8</v>
      </c>
      <c r="B392" s="3" t="s">
        <v>404</v>
      </c>
      <c r="C392" s="5" t="s">
        <v>236</v>
      </c>
      <c r="D392" s="3" t="s">
        <v>405</v>
      </c>
    </row>
    <row r="393" spans="1:4" x14ac:dyDescent="0.25">
      <c r="A393" s="3">
        <v>9</v>
      </c>
      <c r="B393" s="3" t="s">
        <v>406</v>
      </c>
      <c r="C393" s="5" t="s">
        <v>236</v>
      </c>
      <c r="D393" s="3" t="s">
        <v>407</v>
      </c>
    </row>
    <row r="394" spans="1:4" x14ac:dyDescent="0.25">
      <c r="A394" s="3">
        <v>10</v>
      </c>
      <c r="B394" s="3" t="s">
        <v>408</v>
      </c>
      <c r="C394" s="5" t="s">
        <v>236</v>
      </c>
      <c r="D394" s="3" t="s">
        <v>409</v>
      </c>
    </row>
    <row r="395" spans="1:4" x14ac:dyDescent="0.25">
      <c r="A395" s="3">
        <v>11</v>
      </c>
      <c r="B395" s="3" t="s">
        <v>410</v>
      </c>
      <c r="C395" s="5" t="s">
        <v>236</v>
      </c>
      <c r="D395" s="3" t="s">
        <v>411</v>
      </c>
    </row>
    <row r="396" spans="1:4" x14ac:dyDescent="0.25">
      <c r="A396" s="3">
        <v>12</v>
      </c>
      <c r="B396" s="3" t="s">
        <v>412</v>
      </c>
      <c r="C396" s="5" t="s">
        <v>13</v>
      </c>
      <c r="D396" s="3" t="s">
        <v>413</v>
      </c>
    </row>
    <row r="397" spans="1:4" x14ac:dyDescent="0.25">
      <c r="A397" s="3">
        <v>13</v>
      </c>
      <c r="B397" s="3" t="s">
        <v>414</v>
      </c>
      <c r="C397" s="5" t="s">
        <v>236</v>
      </c>
      <c r="D397" s="3" t="s">
        <v>415</v>
      </c>
    </row>
    <row r="398" spans="1:4" x14ac:dyDescent="0.25">
      <c r="A398" s="3">
        <v>14</v>
      </c>
      <c r="B398" s="3" t="s">
        <v>416</v>
      </c>
      <c r="C398" s="5" t="s">
        <v>236</v>
      </c>
      <c r="D398" s="3" t="s">
        <v>417</v>
      </c>
    </row>
    <row r="399" spans="1:4" x14ac:dyDescent="0.25">
      <c r="A399" s="3">
        <v>15</v>
      </c>
      <c r="B399" s="3" t="s">
        <v>418</v>
      </c>
      <c r="C399" s="5" t="s">
        <v>13</v>
      </c>
      <c r="D399" s="3" t="s">
        <v>419</v>
      </c>
    </row>
    <row r="400" spans="1:4" x14ac:dyDescent="0.25">
      <c r="A400" s="3">
        <v>16</v>
      </c>
      <c r="B400" s="3" t="s">
        <v>420</v>
      </c>
      <c r="C400" s="5" t="s">
        <v>236</v>
      </c>
      <c r="D400" s="3" t="s">
        <v>421</v>
      </c>
    </row>
    <row r="401" spans="1:4" x14ac:dyDescent="0.25">
      <c r="A401" s="3">
        <v>17</v>
      </c>
      <c r="B401" s="3" t="s">
        <v>422</v>
      </c>
      <c r="C401" s="5" t="s">
        <v>236</v>
      </c>
      <c r="D401" s="3" t="s">
        <v>423</v>
      </c>
    </row>
    <row r="402" spans="1:4" x14ac:dyDescent="0.25">
      <c r="A402" s="3">
        <v>18</v>
      </c>
      <c r="B402" s="3" t="s">
        <v>424</v>
      </c>
      <c r="C402" s="5" t="s">
        <v>13</v>
      </c>
      <c r="D402" s="3" t="s">
        <v>425</v>
      </c>
    </row>
    <row r="403" spans="1:4" s="7" customFormat="1" x14ac:dyDescent="0.25">
      <c r="A403" s="1"/>
    </row>
    <row r="404" spans="1:4" ht="16.5" x14ac:dyDescent="0.35">
      <c r="A404" s="26" t="s">
        <v>224</v>
      </c>
      <c r="B404" s="27"/>
      <c r="C404" s="27"/>
      <c r="D404" s="27"/>
    </row>
    <row r="405" spans="1:4" ht="15" customHeight="1" x14ac:dyDescent="0.25">
      <c r="A405" s="1"/>
    </row>
    <row r="406" spans="1:4" x14ac:dyDescent="0.25">
      <c r="A406" s="2" t="s">
        <v>1</v>
      </c>
      <c r="B406" s="2" t="s">
        <v>2</v>
      </c>
      <c r="C406" s="2" t="s">
        <v>3</v>
      </c>
      <c r="D406" s="2" t="s">
        <v>4</v>
      </c>
    </row>
    <row r="407" spans="1:4" x14ac:dyDescent="0.25">
      <c r="A407" s="3">
        <v>1</v>
      </c>
      <c r="B407" s="4" t="s">
        <v>225</v>
      </c>
      <c r="C407" s="5" t="s">
        <v>96</v>
      </c>
      <c r="D407" s="3"/>
    </row>
    <row r="408" spans="1:4" x14ac:dyDescent="0.25">
      <c r="A408" s="3">
        <v>2</v>
      </c>
      <c r="B408" s="3" t="s">
        <v>226</v>
      </c>
      <c r="C408" s="5" t="s">
        <v>227</v>
      </c>
      <c r="D408" s="3"/>
    </row>
    <row r="409" spans="1:4" x14ac:dyDescent="0.25">
      <c r="A409" s="3">
        <v>3</v>
      </c>
      <c r="B409" s="3" t="s">
        <v>228</v>
      </c>
      <c r="C409" s="5" t="s">
        <v>13</v>
      </c>
      <c r="D409" s="3" t="s">
        <v>229</v>
      </c>
    </row>
    <row r="410" spans="1:4" x14ac:dyDescent="0.25">
      <c r="A410" s="3">
        <v>4</v>
      </c>
      <c r="B410" s="3" t="s">
        <v>230</v>
      </c>
      <c r="C410" s="5" t="s">
        <v>231</v>
      </c>
      <c r="D410" s="3" t="s">
        <v>232</v>
      </c>
    </row>
    <row r="411" spans="1:4" x14ac:dyDescent="0.25">
      <c r="A411" s="3">
        <v>5</v>
      </c>
      <c r="B411" s="3" t="s">
        <v>233</v>
      </c>
      <c r="C411" s="5" t="s">
        <v>46</v>
      </c>
      <c r="D411" s="3" t="s">
        <v>234</v>
      </c>
    </row>
    <row r="412" spans="1:4" x14ac:dyDescent="0.25">
      <c r="A412" s="3">
        <v>6</v>
      </c>
      <c r="B412" s="3" t="s">
        <v>235</v>
      </c>
      <c r="C412" s="5" t="s">
        <v>236</v>
      </c>
      <c r="D412" s="3" t="s">
        <v>237</v>
      </c>
    </row>
    <row r="413" spans="1:4" x14ac:dyDescent="0.25">
      <c r="A413" s="3">
        <v>7</v>
      </c>
      <c r="B413" s="3" t="s">
        <v>238</v>
      </c>
      <c r="C413" s="5" t="s">
        <v>236</v>
      </c>
      <c r="D413" s="3" t="s">
        <v>239</v>
      </c>
    </row>
    <row r="414" spans="1:4" x14ac:dyDescent="0.25">
      <c r="A414" s="3">
        <v>8</v>
      </c>
      <c r="B414" s="3" t="s">
        <v>240</v>
      </c>
      <c r="C414" s="5" t="s">
        <v>13</v>
      </c>
      <c r="D414" s="3" t="s">
        <v>241</v>
      </c>
    </row>
    <row r="415" spans="1:4" ht="15" customHeight="1" x14ac:dyDescent="0.25">
      <c r="A415" s="3">
        <v>9</v>
      </c>
      <c r="B415" s="3" t="s">
        <v>242</v>
      </c>
      <c r="C415" s="5" t="s">
        <v>18</v>
      </c>
      <c r="D415" s="3" t="s">
        <v>243</v>
      </c>
    </row>
    <row r="416" spans="1:4" x14ac:dyDescent="0.25">
      <c r="A416" s="3">
        <v>10</v>
      </c>
      <c r="B416" s="3" t="s">
        <v>244</v>
      </c>
      <c r="C416" s="5" t="s">
        <v>13</v>
      </c>
      <c r="D416" s="3" t="s">
        <v>245</v>
      </c>
    </row>
    <row r="417" spans="1:4" x14ac:dyDescent="0.25">
      <c r="A417" s="3">
        <v>11</v>
      </c>
      <c r="B417" s="3" t="s">
        <v>246</v>
      </c>
      <c r="C417" s="5" t="s">
        <v>18</v>
      </c>
      <c r="D417" s="3" t="s">
        <v>247</v>
      </c>
    </row>
    <row r="418" spans="1:4" x14ac:dyDescent="0.25">
      <c r="A418" s="3">
        <v>12</v>
      </c>
      <c r="B418" s="3" t="s">
        <v>248</v>
      </c>
      <c r="C418" s="5" t="s">
        <v>18</v>
      </c>
      <c r="D418" s="3"/>
    </row>
    <row r="419" spans="1:4" x14ac:dyDescent="0.25">
      <c r="A419" s="3">
        <v>13</v>
      </c>
      <c r="B419" s="3" t="s">
        <v>249</v>
      </c>
      <c r="C419" s="5" t="s">
        <v>60</v>
      </c>
      <c r="D419" s="3" t="s">
        <v>250</v>
      </c>
    </row>
    <row r="420" spans="1:4" x14ac:dyDescent="0.25">
      <c r="A420" s="3">
        <v>14</v>
      </c>
      <c r="B420" s="3" t="s">
        <v>251</v>
      </c>
      <c r="C420" s="5" t="s">
        <v>60</v>
      </c>
      <c r="D420" s="3" t="s">
        <v>252</v>
      </c>
    </row>
    <row r="421" spans="1:4" s="7" customFormat="1" x14ac:dyDescent="0.25">
      <c r="A421" s="1"/>
    </row>
    <row r="422" spans="1:4" s="7" customFormat="1" x14ac:dyDescent="0.25">
      <c r="A422" s="1"/>
    </row>
    <row r="423" spans="1:4" ht="16.5" x14ac:dyDescent="0.35">
      <c r="A423" s="26" t="s">
        <v>94</v>
      </c>
      <c r="B423" s="27"/>
      <c r="C423" s="27"/>
      <c r="D423" s="27"/>
    </row>
    <row r="424" spans="1:4" x14ac:dyDescent="0.25">
      <c r="A424" s="1"/>
    </row>
    <row r="425" spans="1:4" x14ac:dyDescent="0.25">
      <c r="A425" s="2" t="s">
        <v>1</v>
      </c>
      <c r="B425" s="2" t="s">
        <v>2</v>
      </c>
      <c r="C425" s="2" t="s">
        <v>3</v>
      </c>
      <c r="D425" s="2" t="s">
        <v>4</v>
      </c>
    </row>
    <row r="426" spans="1:4" x14ac:dyDescent="0.25">
      <c r="A426" s="3">
        <v>1</v>
      </c>
      <c r="B426" s="4" t="s">
        <v>7</v>
      </c>
      <c r="C426" s="5" t="s">
        <v>8</v>
      </c>
      <c r="D426" s="3"/>
    </row>
    <row r="427" spans="1:4" x14ac:dyDescent="0.25">
      <c r="A427" s="3">
        <v>2</v>
      </c>
      <c r="B427" s="3" t="s">
        <v>95</v>
      </c>
      <c r="C427" s="5" t="s">
        <v>96</v>
      </c>
      <c r="D427" s="3"/>
    </row>
    <row r="428" spans="1:4" x14ac:dyDescent="0.25">
      <c r="A428" s="3">
        <v>3</v>
      </c>
      <c r="B428" s="3" t="s">
        <v>97</v>
      </c>
      <c r="C428" s="5" t="s">
        <v>13</v>
      </c>
      <c r="D428" s="3" t="s">
        <v>98</v>
      </c>
    </row>
    <row r="429" spans="1:4" x14ac:dyDescent="0.25">
      <c r="A429" s="3">
        <v>4</v>
      </c>
      <c r="B429" s="3" t="s">
        <v>99</v>
      </c>
      <c r="C429" s="5" t="s">
        <v>13</v>
      </c>
      <c r="D429" s="3" t="s">
        <v>100</v>
      </c>
    </row>
    <row r="430" spans="1:4" x14ac:dyDescent="0.25">
      <c r="A430" s="3">
        <v>5</v>
      </c>
      <c r="B430" s="3" t="s">
        <v>101</v>
      </c>
      <c r="C430" s="5" t="s">
        <v>31</v>
      </c>
      <c r="D430" s="3" t="s">
        <v>102</v>
      </c>
    </row>
    <row r="431" spans="1:4" x14ac:dyDescent="0.25">
      <c r="A431" s="3">
        <v>6</v>
      </c>
      <c r="B431" s="3" t="s">
        <v>103</v>
      </c>
      <c r="C431" s="5" t="s">
        <v>46</v>
      </c>
      <c r="D431" s="3" t="s">
        <v>104</v>
      </c>
    </row>
    <row r="432" spans="1:4" x14ac:dyDescent="0.25">
      <c r="A432" s="3">
        <v>7</v>
      </c>
      <c r="B432" s="3" t="s">
        <v>105</v>
      </c>
      <c r="C432" s="5" t="s">
        <v>31</v>
      </c>
      <c r="D432" s="3" t="s">
        <v>106</v>
      </c>
    </row>
    <row r="433" spans="1:4" x14ac:dyDescent="0.25">
      <c r="A433" s="3">
        <v>8</v>
      </c>
      <c r="B433" s="3" t="s">
        <v>107</v>
      </c>
      <c r="C433" s="5" t="s">
        <v>46</v>
      </c>
      <c r="D433" s="3" t="s">
        <v>108</v>
      </c>
    </row>
    <row r="434" spans="1:4" x14ac:dyDescent="0.25">
      <c r="A434" s="3">
        <v>9</v>
      </c>
      <c r="B434" s="3" t="s">
        <v>109</v>
      </c>
      <c r="C434" s="5" t="s">
        <v>13</v>
      </c>
      <c r="D434" s="3" t="s">
        <v>110</v>
      </c>
    </row>
    <row r="435" spans="1:4" x14ac:dyDescent="0.25">
      <c r="A435" s="3">
        <v>10</v>
      </c>
      <c r="B435" s="3" t="s">
        <v>111</v>
      </c>
      <c r="C435" s="5" t="s">
        <v>13</v>
      </c>
      <c r="D435" s="3" t="s">
        <v>112</v>
      </c>
    </row>
    <row r="436" spans="1:4" x14ac:dyDescent="0.25">
      <c r="A436" s="3">
        <v>11</v>
      </c>
      <c r="B436" s="3" t="s">
        <v>113</v>
      </c>
      <c r="C436" s="5" t="s">
        <v>13</v>
      </c>
      <c r="D436" s="3" t="s">
        <v>114</v>
      </c>
    </row>
    <row r="437" spans="1:4" x14ac:dyDescent="0.25">
      <c r="A437" s="3">
        <v>12</v>
      </c>
      <c r="B437" s="3" t="s">
        <v>115</v>
      </c>
      <c r="C437" s="5" t="s">
        <v>10</v>
      </c>
      <c r="D437" s="3" t="s">
        <v>116</v>
      </c>
    </row>
    <row r="438" spans="1:4" x14ac:dyDescent="0.25">
      <c r="A438" s="3">
        <v>13</v>
      </c>
      <c r="B438" s="3" t="s">
        <v>117</v>
      </c>
      <c r="C438" s="5" t="s">
        <v>118</v>
      </c>
      <c r="D438" s="3" t="s">
        <v>119</v>
      </c>
    </row>
    <row r="439" spans="1:4" x14ac:dyDescent="0.25">
      <c r="A439" s="3">
        <v>14</v>
      </c>
      <c r="B439" s="3" t="s">
        <v>120</v>
      </c>
      <c r="C439" s="5" t="s">
        <v>13</v>
      </c>
      <c r="D439" s="3" t="s">
        <v>121</v>
      </c>
    </row>
    <row r="440" spans="1:4" x14ac:dyDescent="0.25">
      <c r="A440" s="3">
        <v>15</v>
      </c>
      <c r="B440" s="3" t="s">
        <v>122</v>
      </c>
      <c r="C440" s="5" t="s">
        <v>10</v>
      </c>
      <c r="D440" s="3" t="s">
        <v>123</v>
      </c>
    </row>
    <row r="441" spans="1:4" x14ac:dyDescent="0.25">
      <c r="A441" s="3">
        <v>16</v>
      </c>
      <c r="B441" s="3" t="s">
        <v>124</v>
      </c>
      <c r="C441" s="5" t="s">
        <v>118</v>
      </c>
      <c r="D441" s="3" t="s">
        <v>125</v>
      </c>
    </row>
    <row r="442" spans="1:4" x14ac:dyDescent="0.25">
      <c r="A442" s="3">
        <v>17</v>
      </c>
      <c r="B442" s="3" t="s">
        <v>126</v>
      </c>
      <c r="C442" s="5" t="s">
        <v>13</v>
      </c>
      <c r="D442" s="3" t="s">
        <v>127</v>
      </c>
    </row>
    <row r="443" spans="1:4" x14ac:dyDescent="0.25">
      <c r="A443" s="3">
        <v>18</v>
      </c>
      <c r="B443" s="3" t="s">
        <v>128</v>
      </c>
      <c r="C443" s="5" t="s">
        <v>46</v>
      </c>
      <c r="D443" s="3" t="s">
        <v>104</v>
      </c>
    </row>
    <row r="444" spans="1:4" x14ac:dyDescent="0.25">
      <c r="A444" s="3">
        <v>19</v>
      </c>
      <c r="B444" s="3" t="s">
        <v>129</v>
      </c>
      <c r="C444" s="5" t="s">
        <v>13</v>
      </c>
      <c r="D444" s="3" t="s">
        <v>981</v>
      </c>
    </row>
    <row r="445" spans="1:4" x14ac:dyDescent="0.25">
      <c r="A445" s="3">
        <v>20</v>
      </c>
      <c r="B445" s="3" t="s">
        <v>130</v>
      </c>
      <c r="C445" s="5" t="s">
        <v>13</v>
      </c>
      <c r="D445" s="3" t="s">
        <v>982</v>
      </c>
    </row>
    <row r="446" spans="1:4" x14ac:dyDescent="0.25">
      <c r="A446" s="3">
        <v>21</v>
      </c>
      <c r="B446" s="3" t="s">
        <v>131</v>
      </c>
      <c r="C446" s="5" t="s">
        <v>13</v>
      </c>
      <c r="D446" s="3" t="s">
        <v>983</v>
      </c>
    </row>
    <row r="447" spans="1:4" x14ac:dyDescent="0.25">
      <c r="A447" s="3">
        <v>22</v>
      </c>
      <c r="B447" s="3" t="s">
        <v>132</v>
      </c>
      <c r="C447" s="5" t="s">
        <v>13</v>
      </c>
      <c r="D447" s="3" t="s">
        <v>984</v>
      </c>
    </row>
    <row r="448" spans="1:4" x14ac:dyDescent="0.25">
      <c r="A448" s="3">
        <v>23</v>
      </c>
      <c r="B448" s="3" t="s">
        <v>133</v>
      </c>
      <c r="C448" s="5" t="s">
        <v>13</v>
      </c>
      <c r="D448" s="3" t="s">
        <v>985</v>
      </c>
    </row>
    <row r="449" spans="1:4" x14ac:dyDescent="0.25">
      <c r="A449" s="3">
        <v>24</v>
      </c>
      <c r="B449" s="3" t="s">
        <v>134</v>
      </c>
      <c r="C449" s="5" t="s">
        <v>13</v>
      </c>
      <c r="D449" s="3" t="s">
        <v>986</v>
      </c>
    </row>
    <row r="450" spans="1:4" x14ac:dyDescent="0.25">
      <c r="A450" s="3">
        <v>25</v>
      </c>
      <c r="B450" s="3" t="s">
        <v>135</v>
      </c>
      <c r="C450" s="5" t="s">
        <v>13</v>
      </c>
      <c r="D450" s="3" t="s">
        <v>987</v>
      </c>
    </row>
    <row r="451" spans="1:4" x14ac:dyDescent="0.25">
      <c r="A451" s="3">
        <v>26</v>
      </c>
      <c r="B451" s="3" t="s">
        <v>136</v>
      </c>
      <c r="C451" s="5" t="s">
        <v>13</v>
      </c>
      <c r="D451" s="3" t="s">
        <v>988</v>
      </c>
    </row>
    <row r="452" spans="1:4" x14ac:dyDescent="0.25">
      <c r="A452" s="3">
        <v>27</v>
      </c>
      <c r="B452" s="3" t="s">
        <v>137</v>
      </c>
      <c r="C452" s="5" t="s">
        <v>13</v>
      </c>
      <c r="D452" s="3" t="s">
        <v>989</v>
      </c>
    </row>
    <row r="453" spans="1:4" x14ac:dyDescent="0.25">
      <c r="A453" s="3">
        <v>28</v>
      </c>
      <c r="B453" s="3" t="s">
        <v>138</v>
      </c>
      <c r="C453" s="5" t="s">
        <v>13</v>
      </c>
      <c r="D453" s="3" t="s">
        <v>990</v>
      </c>
    </row>
    <row r="454" spans="1:4" x14ac:dyDescent="0.25">
      <c r="A454" s="3">
        <v>29</v>
      </c>
      <c r="B454" s="3" t="s">
        <v>139</v>
      </c>
      <c r="C454" s="5" t="s">
        <v>13</v>
      </c>
      <c r="D454" s="3" t="s">
        <v>991</v>
      </c>
    </row>
    <row r="455" spans="1:4" x14ac:dyDescent="0.25">
      <c r="A455" s="3">
        <v>30</v>
      </c>
      <c r="B455" s="3" t="s">
        <v>140</v>
      </c>
      <c r="C455" s="5" t="s">
        <v>13</v>
      </c>
      <c r="D455" s="3" t="s">
        <v>141</v>
      </c>
    </row>
    <row r="456" spans="1:4" x14ac:dyDescent="0.25">
      <c r="A456" s="3">
        <v>31</v>
      </c>
      <c r="B456" s="3" t="s">
        <v>142</v>
      </c>
      <c r="C456" s="5" t="s">
        <v>13</v>
      </c>
      <c r="D456" s="3" t="s">
        <v>143</v>
      </c>
    </row>
    <row r="457" spans="1:4" x14ac:dyDescent="0.25">
      <c r="A457" s="3">
        <v>32</v>
      </c>
      <c r="B457" s="3" t="s">
        <v>144</v>
      </c>
      <c r="C457" s="5" t="s">
        <v>18</v>
      </c>
      <c r="D457" s="3" t="s">
        <v>145</v>
      </c>
    </row>
    <row r="458" spans="1:4" x14ac:dyDescent="0.25">
      <c r="A458" s="3">
        <v>33</v>
      </c>
      <c r="B458" s="3" t="s">
        <v>146</v>
      </c>
      <c r="C458" s="5" t="s">
        <v>18</v>
      </c>
      <c r="D458" s="3" t="s">
        <v>147</v>
      </c>
    </row>
    <row r="459" spans="1:4" x14ac:dyDescent="0.25">
      <c r="A459" s="3">
        <v>34</v>
      </c>
      <c r="B459" s="3" t="s">
        <v>148</v>
      </c>
      <c r="C459" s="5" t="s">
        <v>13</v>
      </c>
      <c r="D459" s="3" t="s">
        <v>149</v>
      </c>
    </row>
    <row r="460" spans="1:4" x14ac:dyDescent="0.25">
      <c r="A460" s="3">
        <v>35</v>
      </c>
      <c r="B460" s="3" t="s">
        <v>150</v>
      </c>
      <c r="C460" s="5" t="s">
        <v>13</v>
      </c>
      <c r="D460" s="3" t="s">
        <v>992</v>
      </c>
    </row>
    <row r="461" spans="1:4" x14ac:dyDescent="0.25">
      <c r="A461" s="3">
        <v>36</v>
      </c>
      <c r="B461" s="3" t="s">
        <v>151</v>
      </c>
      <c r="C461" s="5" t="s">
        <v>13</v>
      </c>
      <c r="D461" s="3" t="s">
        <v>993</v>
      </c>
    </row>
    <row r="462" spans="1:4" x14ac:dyDescent="0.25">
      <c r="A462" s="3">
        <v>37</v>
      </c>
      <c r="B462" s="3" t="s">
        <v>152</v>
      </c>
      <c r="C462" s="5" t="s">
        <v>13</v>
      </c>
      <c r="D462" s="3" t="s">
        <v>994</v>
      </c>
    </row>
    <row r="463" spans="1:4" x14ac:dyDescent="0.25">
      <c r="A463" s="3">
        <v>38</v>
      </c>
      <c r="B463" s="3" t="s">
        <v>153</v>
      </c>
      <c r="C463" s="5" t="s">
        <v>13</v>
      </c>
      <c r="D463" s="3" t="s">
        <v>995</v>
      </c>
    </row>
    <row r="464" spans="1:4" x14ac:dyDescent="0.25">
      <c r="A464" s="3">
        <v>39</v>
      </c>
      <c r="B464" s="3" t="s">
        <v>154</v>
      </c>
      <c r="C464" s="5" t="s">
        <v>13</v>
      </c>
      <c r="D464" s="3" t="s">
        <v>996</v>
      </c>
    </row>
    <row r="465" spans="1:4" x14ac:dyDescent="0.25">
      <c r="A465" s="3">
        <v>40</v>
      </c>
      <c r="B465" s="3" t="s">
        <v>155</v>
      </c>
      <c r="C465" s="5" t="s">
        <v>13</v>
      </c>
      <c r="D465" s="3" t="s">
        <v>997</v>
      </c>
    </row>
    <row r="466" spans="1:4" x14ac:dyDescent="0.25">
      <c r="A466" s="3">
        <v>41</v>
      </c>
      <c r="B466" s="3" t="s">
        <v>156</v>
      </c>
      <c r="C466" s="5" t="s">
        <v>13</v>
      </c>
      <c r="D466" s="3" t="s">
        <v>998</v>
      </c>
    </row>
    <row r="467" spans="1:4" x14ac:dyDescent="0.25">
      <c r="A467" s="3">
        <v>42</v>
      </c>
      <c r="B467" s="3" t="s">
        <v>157</v>
      </c>
      <c r="C467" s="5" t="s">
        <v>13</v>
      </c>
      <c r="D467" s="3" t="s">
        <v>999</v>
      </c>
    </row>
    <row r="468" spans="1:4" x14ac:dyDescent="0.25">
      <c r="A468" s="3">
        <v>43</v>
      </c>
      <c r="B468" s="3" t="s">
        <v>158</v>
      </c>
      <c r="C468" s="5" t="s">
        <v>13</v>
      </c>
      <c r="D468" s="3" t="s">
        <v>1000</v>
      </c>
    </row>
    <row r="469" spans="1:4" x14ac:dyDescent="0.25">
      <c r="A469" s="3">
        <v>44</v>
      </c>
      <c r="B469" s="3" t="s">
        <v>159</v>
      </c>
      <c r="C469" s="5" t="s">
        <v>13</v>
      </c>
      <c r="D469" s="3" t="s">
        <v>1001</v>
      </c>
    </row>
    <row r="470" spans="1:4" x14ac:dyDescent="0.25">
      <c r="A470" s="3">
        <v>45</v>
      </c>
      <c r="B470" s="3" t="s">
        <v>160</v>
      </c>
      <c r="C470" s="5" t="s">
        <v>13</v>
      </c>
      <c r="D470" s="3" t="s">
        <v>1002</v>
      </c>
    </row>
    <row r="471" spans="1:4" x14ac:dyDescent="0.25">
      <c r="A471" s="3">
        <v>46</v>
      </c>
      <c r="B471" s="3" t="s">
        <v>161</v>
      </c>
      <c r="C471" s="5" t="s">
        <v>13</v>
      </c>
      <c r="D471" s="3" t="s">
        <v>1003</v>
      </c>
    </row>
    <row r="472" spans="1:4" x14ac:dyDescent="0.25">
      <c r="A472" s="3">
        <v>47</v>
      </c>
      <c r="B472" s="3" t="s">
        <v>162</v>
      </c>
      <c r="C472" s="5" t="s">
        <v>13</v>
      </c>
      <c r="D472" s="3" t="s">
        <v>1004</v>
      </c>
    </row>
    <row r="473" spans="1:4" x14ac:dyDescent="0.25">
      <c r="A473" s="3">
        <v>48</v>
      </c>
      <c r="B473" s="3" t="s">
        <v>163</v>
      </c>
      <c r="C473" s="5" t="s">
        <v>13</v>
      </c>
      <c r="D473" s="3" t="s">
        <v>1005</v>
      </c>
    </row>
    <row r="474" spans="1:4" x14ac:dyDescent="0.25">
      <c r="A474" s="3">
        <v>49</v>
      </c>
      <c r="B474" s="3" t="s">
        <v>164</v>
      </c>
      <c r="C474" s="5" t="s">
        <v>13</v>
      </c>
      <c r="D474" s="3" t="s">
        <v>1006</v>
      </c>
    </row>
    <row r="475" spans="1:4" x14ac:dyDescent="0.25">
      <c r="A475" s="3">
        <v>50</v>
      </c>
      <c r="B475" s="3" t="s">
        <v>165</v>
      </c>
      <c r="C475" s="5" t="s">
        <v>13</v>
      </c>
      <c r="D475" s="3" t="s">
        <v>1007</v>
      </c>
    </row>
    <row r="476" spans="1:4" x14ac:dyDescent="0.25">
      <c r="A476" s="3">
        <v>51</v>
      </c>
      <c r="B476" s="3" t="s">
        <v>166</v>
      </c>
      <c r="C476" s="5" t="s">
        <v>13</v>
      </c>
      <c r="D476" s="3" t="s">
        <v>167</v>
      </c>
    </row>
    <row r="477" spans="1:4" x14ac:dyDescent="0.25">
      <c r="A477" s="3">
        <v>52</v>
      </c>
      <c r="B477" s="3" t="s">
        <v>168</v>
      </c>
      <c r="C477" s="5" t="s">
        <v>13</v>
      </c>
      <c r="D477" s="3" t="s">
        <v>169</v>
      </c>
    </row>
    <row r="478" spans="1:4" x14ac:dyDescent="0.25">
      <c r="A478" s="3">
        <v>53</v>
      </c>
      <c r="B478" s="3" t="s">
        <v>170</v>
      </c>
      <c r="C478" s="5" t="s">
        <v>18</v>
      </c>
      <c r="D478" s="3" t="s">
        <v>171</v>
      </c>
    </row>
    <row r="479" spans="1:4" x14ac:dyDescent="0.25">
      <c r="A479" s="3">
        <v>54</v>
      </c>
      <c r="B479" s="3" t="s">
        <v>172</v>
      </c>
      <c r="C479" s="5" t="s">
        <v>13</v>
      </c>
      <c r="D479" s="3" t="s">
        <v>173</v>
      </c>
    </row>
    <row r="480" spans="1:4" x14ac:dyDescent="0.25">
      <c r="A480" s="3">
        <v>55</v>
      </c>
      <c r="B480" s="3" t="s">
        <v>174</v>
      </c>
      <c r="C480" s="5" t="s">
        <v>18</v>
      </c>
      <c r="D480" s="3" t="s">
        <v>175</v>
      </c>
    </row>
    <row r="481" spans="1:4" x14ac:dyDescent="0.25">
      <c r="A481" s="3">
        <v>56</v>
      </c>
      <c r="B481" s="3" t="s">
        <v>176</v>
      </c>
      <c r="C481" s="5" t="s">
        <v>18</v>
      </c>
      <c r="D481" s="3" t="s">
        <v>177</v>
      </c>
    </row>
    <row r="482" spans="1:4" x14ac:dyDescent="0.25">
      <c r="A482" s="3">
        <v>57</v>
      </c>
      <c r="B482" s="3" t="s">
        <v>178</v>
      </c>
      <c r="C482" s="5" t="s">
        <v>73</v>
      </c>
      <c r="D482" s="3" t="s">
        <v>179</v>
      </c>
    </row>
    <row r="483" spans="1:4" x14ac:dyDescent="0.25">
      <c r="A483" s="3">
        <v>58</v>
      </c>
      <c r="B483" s="3" t="s">
        <v>180</v>
      </c>
      <c r="C483" s="5" t="s">
        <v>73</v>
      </c>
      <c r="D483" s="3" t="s">
        <v>181</v>
      </c>
    </row>
    <row r="484" spans="1:4" x14ac:dyDescent="0.25">
      <c r="A484" s="3">
        <v>59</v>
      </c>
      <c r="B484" s="3" t="s">
        <v>182</v>
      </c>
      <c r="C484" s="5" t="s">
        <v>18</v>
      </c>
      <c r="D484" s="3" t="s">
        <v>183</v>
      </c>
    </row>
    <row r="485" spans="1:4" x14ac:dyDescent="0.25">
      <c r="A485" s="3">
        <v>60</v>
      </c>
      <c r="B485" s="3" t="s">
        <v>184</v>
      </c>
      <c r="C485" s="5" t="s">
        <v>18</v>
      </c>
      <c r="D485" s="3" t="s">
        <v>185</v>
      </c>
    </row>
    <row r="486" spans="1:4" x14ac:dyDescent="0.25">
      <c r="A486" s="3">
        <v>61</v>
      </c>
      <c r="B486" s="3" t="s">
        <v>186</v>
      </c>
      <c r="C486" s="5" t="s">
        <v>13</v>
      </c>
      <c r="D486" s="3" t="s">
        <v>187</v>
      </c>
    </row>
    <row r="487" spans="1:4" x14ac:dyDescent="0.25">
      <c r="A487" s="3">
        <v>62</v>
      </c>
      <c r="B487" s="3" t="s">
        <v>188</v>
      </c>
      <c r="C487" s="5" t="s">
        <v>13</v>
      </c>
      <c r="D487" s="3" t="s">
        <v>189</v>
      </c>
    </row>
    <row r="488" spans="1:4" x14ac:dyDescent="0.25">
      <c r="A488" s="3">
        <v>63</v>
      </c>
      <c r="B488" s="3" t="s">
        <v>190</v>
      </c>
      <c r="C488" s="5" t="s">
        <v>46</v>
      </c>
      <c r="D488" s="3" t="s">
        <v>191</v>
      </c>
    </row>
    <row r="489" spans="1:4" x14ac:dyDescent="0.25">
      <c r="A489" s="3">
        <v>64</v>
      </c>
      <c r="B489" s="3" t="s">
        <v>192</v>
      </c>
      <c r="C489" s="5" t="s">
        <v>13</v>
      </c>
      <c r="D489" s="3" t="s">
        <v>193</v>
      </c>
    </row>
    <row r="490" spans="1:4" x14ac:dyDescent="0.25">
      <c r="A490" s="3">
        <v>65</v>
      </c>
      <c r="B490" s="3" t="s">
        <v>194</v>
      </c>
      <c r="C490" s="5" t="s">
        <v>13</v>
      </c>
      <c r="D490" s="3" t="s">
        <v>195</v>
      </c>
    </row>
    <row r="491" spans="1:4" x14ac:dyDescent="0.25">
      <c r="A491" s="3">
        <v>66</v>
      </c>
      <c r="B491" s="3" t="s">
        <v>196</v>
      </c>
      <c r="C491" s="5" t="s">
        <v>13</v>
      </c>
      <c r="D491" s="3" t="s">
        <v>197</v>
      </c>
    </row>
    <row r="492" spans="1:4" x14ac:dyDescent="0.25">
      <c r="A492" s="3">
        <v>67</v>
      </c>
      <c r="B492" s="3" t="s">
        <v>198</v>
      </c>
      <c r="C492" s="5" t="s">
        <v>46</v>
      </c>
      <c r="D492" s="3" t="s">
        <v>47</v>
      </c>
    </row>
    <row r="493" spans="1:4" x14ac:dyDescent="0.25">
      <c r="A493" s="3">
        <v>68</v>
      </c>
      <c r="B493" s="3" t="s">
        <v>199</v>
      </c>
      <c r="C493" s="5" t="s">
        <v>13</v>
      </c>
      <c r="D493" s="3" t="s">
        <v>200</v>
      </c>
    </row>
    <row r="494" spans="1:4" x14ac:dyDescent="0.25">
      <c r="A494" s="3">
        <v>69</v>
      </c>
      <c r="B494" s="3" t="s">
        <v>201</v>
      </c>
      <c r="C494" s="5" t="s">
        <v>13</v>
      </c>
      <c r="D494" s="3" t="s">
        <v>1008</v>
      </c>
    </row>
    <row r="495" spans="1:4" x14ac:dyDescent="0.25">
      <c r="A495" s="3">
        <v>70</v>
      </c>
      <c r="B495" s="3" t="s">
        <v>202</v>
      </c>
      <c r="C495" s="5" t="s">
        <v>13</v>
      </c>
      <c r="D495" s="3" t="s">
        <v>1009</v>
      </c>
    </row>
    <row r="496" spans="1:4" x14ac:dyDescent="0.25">
      <c r="A496" s="3">
        <v>71</v>
      </c>
      <c r="B496" s="3" t="s">
        <v>203</v>
      </c>
      <c r="C496" s="5" t="s">
        <v>13</v>
      </c>
      <c r="D496" s="3" t="s">
        <v>1010</v>
      </c>
    </row>
    <row r="497" spans="1:4" x14ac:dyDescent="0.25">
      <c r="A497" s="3">
        <v>72</v>
      </c>
      <c r="B497" s="3" t="s">
        <v>204</v>
      </c>
      <c r="C497" s="5" t="s">
        <v>13</v>
      </c>
      <c r="D497" s="3" t="s">
        <v>1011</v>
      </c>
    </row>
    <row r="498" spans="1:4" x14ac:dyDescent="0.25">
      <c r="A498" s="3">
        <v>73</v>
      </c>
      <c r="B498" s="3" t="s">
        <v>205</v>
      </c>
      <c r="C498" s="5" t="s">
        <v>13</v>
      </c>
      <c r="D498" s="3" t="s">
        <v>1012</v>
      </c>
    </row>
    <row r="499" spans="1:4" ht="15" customHeight="1" x14ac:dyDescent="0.25">
      <c r="A499" s="3">
        <v>74</v>
      </c>
      <c r="B499" s="3" t="s">
        <v>206</v>
      </c>
      <c r="C499" s="5" t="s">
        <v>13</v>
      </c>
      <c r="D499" s="3" t="s">
        <v>1013</v>
      </c>
    </row>
    <row r="500" spans="1:4" x14ac:dyDescent="0.25">
      <c r="A500" s="3">
        <v>75</v>
      </c>
      <c r="B500" s="3" t="s">
        <v>207</v>
      </c>
      <c r="C500" s="5" t="s">
        <v>13</v>
      </c>
      <c r="D500" s="3" t="s">
        <v>1014</v>
      </c>
    </row>
    <row r="501" spans="1:4" x14ac:dyDescent="0.25">
      <c r="A501" s="3">
        <v>76</v>
      </c>
      <c r="B501" s="3" t="s">
        <v>208</v>
      </c>
      <c r="C501" s="5" t="s">
        <v>13</v>
      </c>
      <c r="D501" s="3" t="s">
        <v>1015</v>
      </c>
    </row>
    <row r="502" spans="1:4" x14ac:dyDescent="0.25">
      <c r="A502" s="3">
        <v>77</v>
      </c>
      <c r="B502" s="3" t="s">
        <v>209</v>
      </c>
      <c r="C502" s="5" t="s">
        <v>13</v>
      </c>
      <c r="D502" s="3" t="s">
        <v>1016</v>
      </c>
    </row>
    <row r="503" spans="1:4" x14ac:dyDescent="0.25">
      <c r="A503" s="3">
        <v>78</v>
      </c>
      <c r="B503" s="3" t="s">
        <v>210</v>
      </c>
      <c r="C503" s="5" t="s">
        <v>13</v>
      </c>
      <c r="D503" s="3" t="s">
        <v>1017</v>
      </c>
    </row>
    <row r="504" spans="1:4" x14ac:dyDescent="0.25">
      <c r="A504" s="3">
        <v>79</v>
      </c>
      <c r="B504" s="3" t="s">
        <v>211</v>
      </c>
      <c r="C504" s="5" t="s">
        <v>13</v>
      </c>
      <c r="D504" s="3" t="s">
        <v>1018</v>
      </c>
    </row>
    <row r="505" spans="1:4" x14ac:dyDescent="0.25">
      <c r="A505" s="3">
        <v>80</v>
      </c>
      <c r="B505" s="3" t="s">
        <v>212</v>
      </c>
      <c r="C505" s="5" t="s">
        <v>13</v>
      </c>
      <c r="D505" s="3" t="s">
        <v>1019</v>
      </c>
    </row>
    <row r="506" spans="1:4" x14ac:dyDescent="0.25">
      <c r="A506" s="3">
        <v>81</v>
      </c>
      <c r="B506" s="3" t="s">
        <v>213</v>
      </c>
      <c r="C506" s="5" t="s">
        <v>13</v>
      </c>
      <c r="D506" s="3" t="s">
        <v>1020</v>
      </c>
    </row>
    <row r="507" spans="1:4" x14ac:dyDescent="0.25">
      <c r="A507" s="3">
        <v>82</v>
      </c>
      <c r="B507" s="3" t="s">
        <v>214</v>
      </c>
      <c r="C507" s="5" t="s">
        <v>13</v>
      </c>
      <c r="D507" s="3" t="s">
        <v>1021</v>
      </c>
    </row>
    <row r="508" spans="1:4" ht="23.25" customHeight="1" x14ac:dyDescent="0.25">
      <c r="A508" s="3">
        <v>83</v>
      </c>
      <c r="B508" s="3" t="s">
        <v>215</v>
      </c>
      <c r="C508" s="5" t="s">
        <v>13</v>
      </c>
      <c r="D508" s="3" t="s">
        <v>1022</v>
      </c>
    </row>
    <row r="509" spans="1:4" x14ac:dyDescent="0.25">
      <c r="A509" s="3">
        <v>84</v>
      </c>
      <c r="B509" s="3" t="s">
        <v>216</v>
      </c>
      <c r="C509" s="5" t="s">
        <v>13</v>
      </c>
      <c r="D509" s="3" t="s">
        <v>1023</v>
      </c>
    </row>
    <row r="510" spans="1:4" x14ac:dyDescent="0.25">
      <c r="A510" s="3">
        <v>85</v>
      </c>
      <c r="B510" s="3" t="s">
        <v>217</v>
      </c>
      <c r="C510" s="5" t="s">
        <v>13</v>
      </c>
      <c r="D510" s="3" t="s">
        <v>1024</v>
      </c>
    </row>
    <row r="511" spans="1:4" x14ac:dyDescent="0.25">
      <c r="A511" s="3">
        <v>86</v>
      </c>
      <c r="B511" s="3" t="s">
        <v>218</v>
      </c>
      <c r="C511" s="5" t="s">
        <v>13</v>
      </c>
      <c r="D511" s="3" t="s">
        <v>1025</v>
      </c>
    </row>
    <row r="512" spans="1:4" x14ac:dyDescent="0.25">
      <c r="A512" s="3">
        <v>87</v>
      </c>
      <c r="B512" s="3" t="s">
        <v>219</v>
      </c>
      <c r="C512" s="5" t="s">
        <v>13</v>
      </c>
      <c r="D512" s="3" t="s">
        <v>1026</v>
      </c>
    </row>
    <row r="513" spans="1:4" x14ac:dyDescent="0.25">
      <c r="A513" s="3">
        <v>88</v>
      </c>
      <c r="B513" s="3" t="s">
        <v>220</v>
      </c>
      <c r="C513" s="5" t="s">
        <v>10</v>
      </c>
      <c r="D513" s="3" t="s">
        <v>221</v>
      </c>
    </row>
    <row r="514" spans="1:4" x14ac:dyDescent="0.25">
      <c r="A514" s="3">
        <v>89</v>
      </c>
      <c r="B514" s="3" t="s">
        <v>222</v>
      </c>
      <c r="C514" s="5" t="s">
        <v>13</v>
      </c>
      <c r="D514" s="3" t="s">
        <v>223</v>
      </c>
    </row>
    <row r="515" spans="1:4" s="7" customFormat="1" x14ac:dyDescent="0.25">
      <c r="A515" s="1"/>
    </row>
    <row r="516" spans="1:4" x14ac:dyDescent="0.25">
      <c r="A516" s="1"/>
      <c r="B516" s="7"/>
      <c r="C516" s="7"/>
      <c r="D516" s="7"/>
    </row>
    <row r="517" spans="1:4" ht="16.5" x14ac:dyDescent="0.35">
      <c r="A517" s="26" t="s">
        <v>0</v>
      </c>
      <c r="B517" s="27"/>
      <c r="C517" s="27"/>
      <c r="D517" s="27"/>
    </row>
    <row r="518" spans="1:4" x14ac:dyDescent="0.25">
      <c r="A518" s="1"/>
    </row>
    <row r="519" spans="1:4" x14ac:dyDescent="0.25">
      <c r="A519" s="2" t="s">
        <v>1</v>
      </c>
      <c r="B519" s="2" t="s">
        <v>2</v>
      </c>
      <c r="C519" s="2" t="s">
        <v>3</v>
      </c>
      <c r="D519" s="2" t="s">
        <v>4</v>
      </c>
    </row>
    <row r="520" spans="1:4" x14ac:dyDescent="0.25">
      <c r="A520" s="3">
        <v>1</v>
      </c>
      <c r="B520" s="4" t="s">
        <v>5</v>
      </c>
      <c r="C520" s="5" t="s">
        <v>6</v>
      </c>
      <c r="D520" s="3"/>
    </row>
    <row r="521" spans="1:4" x14ac:dyDescent="0.25">
      <c r="A521" s="3">
        <v>2</v>
      </c>
      <c r="B521" s="3" t="s">
        <v>7</v>
      </c>
      <c r="C521" s="5" t="s">
        <v>8</v>
      </c>
      <c r="D521" s="3"/>
    </row>
    <row r="522" spans="1:4" x14ac:dyDescent="0.25">
      <c r="A522" s="3">
        <v>3</v>
      </c>
      <c r="B522" s="3" t="s">
        <v>9</v>
      </c>
      <c r="C522" s="5" t="s">
        <v>10</v>
      </c>
      <c r="D522" s="3" t="s">
        <v>11</v>
      </c>
    </row>
    <row r="523" spans="1:4" x14ac:dyDescent="0.25">
      <c r="A523" s="3">
        <v>4</v>
      </c>
      <c r="B523" s="3" t="s">
        <v>12</v>
      </c>
      <c r="C523" s="5" t="s">
        <v>13</v>
      </c>
      <c r="D523" s="3" t="s">
        <v>14</v>
      </c>
    </row>
    <row r="524" spans="1:4" x14ac:dyDescent="0.25">
      <c r="A524" s="3">
        <v>5</v>
      </c>
      <c r="B524" s="3" t="s">
        <v>15</v>
      </c>
      <c r="C524" s="5" t="s">
        <v>13</v>
      </c>
      <c r="D524" s="3" t="s">
        <v>16</v>
      </c>
    </row>
    <row r="525" spans="1:4" x14ac:dyDescent="0.25">
      <c r="A525" s="3">
        <v>6</v>
      </c>
      <c r="B525" s="3" t="s">
        <v>17</v>
      </c>
      <c r="C525" s="5" t="s">
        <v>18</v>
      </c>
      <c r="D525" s="3" t="s">
        <v>19</v>
      </c>
    </row>
    <row r="526" spans="1:4" x14ac:dyDescent="0.25">
      <c r="A526" s="3">
        <v>7</v>
      </c>
      <c r="B526" s="3" t="s">
        <v>20</v>
      </c>
      <c r="C526" s="5" t="s">
        <v>18</v>
      </c>
      <c r="D526" s="3" t="s">
        <v>21</v>
      </c>
    </row>
    <row r="527" spans="1:4" x14ac:dyDescent="0.25">
      <c r="A527" s="3">
        <v>8</v>
      </c>
      <c r="B527" s="3" t="s">
        <v>22</v>
      </c>
      <c r="C527" s="5" t="s">
        <v>13</v>
      </c>
      <c r="D527" s="3" t="s">
        <v>23</v>
      </c>
    </row>
    <row r="528" spans="1:4" x14ac:dyDescent="0.25">
      <c r="A528" s="3">
        <v>9</v>
      </c>
      <c r="B528" s="3" t="s">
        <v>24</v>
      </c>
      <c r="C528" s="5" t="s">
        <v>18</v>
      </c>
      <c r="D528" s="3" t="s">
        <v>25</v>
      </c>
    </row>
    <row r="529" spans="1:4" x14ac:dyDescent="0.25">
      <c r="A529" s="3">
        <v>10</v>
      </c>
      <c r="B529" s="3" t="s">
        <v>26</v>
      </c>
      <c r="C529" s="5" t="s">
        <v>13</v>
      </c>
      <c r="D529" s="3" t="s">
        <v>27</v>
      </c>
    </row>
    <row r="530" spans="1:4" x14ac:dyDescent="0.25">
      <c r="A530" s="3">
        <v>11</v>
      </c>
      <c r="B530" s="3" t="s">
        <v>28</v>
      </c>
      <c r="C530" s="5" t="s">
        <v>18</v>
      </c>
      <c r="D530" s="3" t="s">
        <v>29</v>
      </c>
    </row>
    <row r="531" spans="1:4" x14ac:dyDescent="0.25">
      <c r="A531" s="3">
        <v>12</v>
      </c>
      <c r="B531" s="3" t="s">
        <v>30</v>
      </c>
      <c r="C531" s="5" t="s">
        <v>31</v>
      </c>
      <c r="D531" s="3" t="s">
        <v>32</v>
      </c>
    </row>
    <row r="532" spans="1:4" x14ac:dyDescent="0.25">
      <c r="A532" s="3">
        <v>13</v>
      </c>
      <c r="B532" s="3" t="s">
        <v>33</v>
      </c>
      <c r="C532" s="5" t="s">
        <v>18</v>
      </c>
      <c r="D532" s="3" t="s">
        <v>34</v>
      </c>
    </row>
    <row r="533" spans="1:4" x14ac:dyDescent="0.25">
      <c r="A533" s="3">
        <v>14</v>
      </c>
      <c r="B533" s="3" t="s">
        <v>35</v>
      </c>
      <c r="C533" s="5" t="s">
        <v>18</v>
      </c>
      <c r="D533" s="3" t="s">
        <v>36</v>
      </c>
    </row>
    <row r="534" spans="1:4" x14ac:dyDescent="0.25">
      <c r="A534" s="3">
        <v>15</v>
      </c>
      <c r="B534" s="3" t="s">
        <v>37</v>
      </c>
      <c r="C534" s="5" t="s">
        <v>18</v>
      </c>
      <c r="D534" s="3" t="s">
        <v>38</v>
      </c>
    </row>
    <row r="535" spans="1:4" x14ac:dyDescent="0.25">
      <c r="A535" s="3">
        <v>16</v>
      </c>
      <c r="B535" s="3" t="s">
        <v>39</v>
      </c>
      <c r="C535" s="5" t="s">
        <v>13</v>
      </c>
      <c r="D535" s="3" t="s">
        <v>40</v>
      </c>
    </row>
    <row r="536" spans="1:4" x14ac:dyDescent="0.25">
      <c r="A536" s="3">
        <v>17</v>
      </c>
      <c r="B536" s="3" t="s">
        <v>41</v>
      </c>
      <c r="C536" s="5" t="s">
        <v>13</v>
      </c>
      <c r="D536" s="3" t="s">
        <v>42</v>
      </c>
    </row>
    <row r="537" spans="1:4" x14ac:dyDescent="0.25">
      <c r="A537" s="3">
        <v>18</v>
      </c>
      <c r="B537" s="3" t="s">
        <v>43</v>
      </c>
      <c r="C537" s="5" t="s">
        <v>13</v>
      </c>
      <c r="D537" s="3" t="s">
        <v>44</v>
      </c>
    </row>
    <row r="538" spans="1:4" x14ac:dyDescent="0.25">
      <c r="A538" s="3">
        <v>19</v>
      </c>
      <c r="B538" s="3" t="s">
        <v>45</v>
      </c>
      <c r="C538" s="5" t="s">
        <v>46</v>
      </c>
      <c r="D538" s="3" t="s">
        <v>47</v>
      </c>
    </row>
    <row r="539" spans="1:4" x14ac:dyDescent="0.25">
      <c r="A539" s="3">
        <v>20</v>
      </c>
      <c r="B539" s="3" t="s">
        <v>48</v>
      </c>
      <c r="C539" s="5" t="s">
        <v>13</v>
      </c>
      <c r="D539" s="3" t="s">
        <v>1027</v>
      </c>
    </row>
    <row r="540" spans="1:4" x14ac:dyDescent="0.25">
      <c r="A540" s="3">
        <v>21</v>
      </c>
      <c r="B540" s="3" t="s">
        <v>49</v>
      </c>
      <c r="C540" s="5" t="s">
        <v>13</v>
      </c>
      <c r="D540" s="3" t="s">
        <v>1028</v>
      </c>
    </row>
    <row r="541" spans="1:4" x14ac:dyDescent="0.25">
      <c r="A541" s="3">
        <v>22</v>
      </c>
      <c r="B541" s="3" t="s">
        <v>50</v>
      </c>
      <c r="C541" s="5" t="s">
        <v>13</v>
      </c>
      <c r="D541" s="3" t="s">
        <v>1029</v>
      </c>
    </row>
    <row r="542" spans="1:4" x14ac:dyDescent="0.25">
      <c r="A542" s="3">
        <v>23</v>
      </c>
      <c r="B542" s="3" t="s">
        <v>51</v>
      </c>
      <c r="C542" s="5" t="s">
        <v>13</v>
      </c>
      <c r="D542" s="3" t="s">
        <v>1030</v>
      </c>
    </row>
    <row r="543" spans="1:4" x14ac:dyDescent="0.25">
      <c r="A543" s="3">
        <v>24</v>
      </c>
      <c r="B543" s="3" t="s">
        <v>52</v>
      </c>
      <c r="C543" s="5" t="s">
        <v>13</v>
      </c>
      <c r="D543" s="3" t="s">
        <v>1031</v>
      </c>
    </row>
    <row r="544" spans="1:4" x14ac:dyDescent="0.25">
      <c r="A544" s="3">
        <v>25</v>
      </c>
      <c r="B544" s="3" t="s">
        <v>53</v>
      </c>
      <c r="C544" s="5" t="s">
        <v>13</v>
      </c>
      <c r="D544" s="3" t="s">
        <v>1032</v>
      </c>
    </row>
    <row r="545" spans="1:4" x14ac:dyDescent="0.25">
      <c r="A545" s="3">
        <v>26</v>
      </c>
      <c r="B545" s="3" t="s">
        <v>54</v>
      </c>
      <c r="C545" s="5" t="s">
        <v>13</v>
      </c>
      <c r="D545" s="3" t="s">
        <v>1033</v>
      </c>
    </row>
    <row r="546" spans="1:4" x14ac:dyDescent="0.25">
      <c r="A546" s="3">
        <v>27</v>
      </c>
      <c r="B546" s="3" t="s">
        <v>55</v>
      </c>
      <c r="C546" s="5" t="s">
        <v>13</v>
      </c>
      <c r="D546" s="3" t="s">
        <v>1034</v>
      </c>
    </row>
    <row r="547" spans="1:4" x14ac:dyDescent="0.25">
      <c r="A547" s="3">
        <v>28</v>
      </c>
      <c r="B547" s="3" t="s">
        <v>56</v>
      </c>
      <c r="C547" s="5" t="s">
        <v>13</v>
      </c>
      <c r="D547" s="3" t="s">
        <v>1035</v>
      </c>
    </row>
    <row r="548" spans="1:4" x14ac:dyDescent="0.25">
      <c r="A548" s="3">
        <v>29</v>
      </c>
      <c r="B548" s="3" t="s">
        <v>57</v>
      </c>
      <c r="C548" s="5" t="s">
        <v>13</v>
      </c>
      <c r="D548" s="3" t="s">
        <v>1036</v>
      </c>
    </row>
    <row r="549" spans="1:4" x14ac:dyDescent="0.25">
      <c r="A549" s="3">
        <v>30</v>
      </c>
      <c r="B549" s="3" t="s">
        <v>58</v>
      </c>
      <c r="C549" s="5" t="s">
        <v>13</v>
      </c>
      <c r="D549" s="3" t="s">
        <v>1037</v>
      </c>
    </row>
    <row r="550" spans="1:4" x14ac:dyDescent="0.25">
      <c r="A550" s="3">
        <v>31</v>
      </c>
      <c r="B550" s="3" t="s">
        <v>59</v>
      </c>
      <c r="C550" s="5" t="s">
        <v>60</v>
      </c>
      <c r="D550" s="3" t="s">
        <v>61</v>
      </c>
    </row>
    <row r="551" spans="1:4" x14ac:dyDescent="0.25">
      <c r="A551" s="3">
        <v>32</v>
      </c>
      <c r="B551" s="3" t="s">
        <v>62</v>
      </c>
      <c r="C551" s="5" t="s">
        <v>60</v>
      </c>
      <c r="D551" s="3" t="s">
        <v>63</v>
      </c>
    </row>
    <row r="552" spans="1:4" ht="15" customHeight="1" x14ac:dyDescent="0.25">
      <c r="A552" s="3">
        <v>33</v>
      </c>
      <c r="B552" s="3" t="s">
        <v>64</v>
      </c>
      <c r="C552" s="5" t="s">
        <v>60</v>
      </c>
      <c r="D552" s="3" t="s">
        <v>65</v>
      </c>
    </row>
    <row r="553" spans="1:4" x14ac:dyDescent="0.25">
      <c r="A553" s="3">
        <v>34</v>
      </c>
      <c r="B553" s="3" t="s">
        <v>66</v>
      </c>
      <c r="C553" s="5" t="s">
        <v>60</v>
      </c>
      <c r="D553" s="3" t="s">
        <v>67</v>
      </c>
    </row>
    <row r="554" spans="1:4" x14ac:dyDescent="0.25">
      <c r="A554" s="3">
        <v>35</v>
      </c>
      <c r="B554" s="3" t="s">
        <v>68</v>
      </c>
      <c r="C554" s="5" t="s">
        <v>60</v>
      </c>
      <c r="D554" s="3" t="s">
        <v>69</v>
      </c>
    </row>
    <row r="555" spans="1:4" x14ac:dyDescent="0.25">
      <c r="A555" s="3">
        <v>36</v>
      </c>
      <c r="B555" s="3" t="s">
        <v>70</v>
      </c>
      <c r="C555" s="5" t="s">
        <v>13</v>
      </c>
      <c r="D555" s="3" t="s">
        <v>71</v>
      </c>
    </row>
    <row r="556" spans="1:4" x14ac:dyDescent="0.25">
      <c r="A556" s="3">
        <v>37</v>
      </c>
      <c r="B556" s="3" t="s">
        <v>72</v>
      </c>
      <c r="C556" s="5" t="s">
        <v>73</v>
      </c>
      <c r="D556" s="3" t="s">
        <v>74</v>
      </c>
    </row>
    <row r="557" spans="1:4" x14ac:dyDescent="0.25">
      <c r="A557" s="3">
        <v>38</v>
      </c>
      <c r="B557" s="3" t="s">
        <v>75</v>
      </c>
      <c r="C557" s="5" t="s">
        <v>13</v>
      </c>
      <c r="D557" s="3" t="s">
        <v>76</v>
      </c>
    </row>
    <row r="558" spans="1:4" x14ac:dyDescent="0.25">
      <c r="A558" s="3">
        <v>39</v>
      </c>
      <c r="B558" s="3" t="s">
        <v>77</v>
      </c>
      <c r="C558" s="5" t="s">
        <v>13</v>
      </c>
      <c r="D558" s="3" t="s">
        <v>78</v>
      </c>
    </row>
    <row r="559" spans="1:4" x14ac:dyDescent="0.25">
      <c r="A559" s="3">
        <v>40</v>
      </c>
      <c r="B559" s="3" t="s">
        <v>79</v>
      </c>
      <c r="C559" s="5" t="s">
        <v>13</v>
      </c>
      <c r="D559" s="3" t="s">
        <v>1038</v>
      </c>
    </row>
    <row r="560" spans="1:4" x14ac:dyDescent="0.25">
      <c r="A560" s="3">
        <v>41</v>
      </c>
      <c r="B560" s="3" t="s">
        <v>80</v>
      </c>
      <c r="C560" s="5" t="s">
        <v>13</v>
      </c>
      <c r="D560" s="3" t="s">
        <v>1039</v>
      </c>
    </row>
    <row r="561" spans="1:4" ht="23.25" customHeight="1" x14ac:dyDescent="0.25">
      <c r="A561" s="3">
        <v>42</v>
      </c>
      <c r="B561" s="3" t="s">
        <v>81</v>
      </c>
      <c r="C561" s="5" t="s">
        <v>13</v>
      </c>
      <c r="D561" s="3" t="s">
        <v>1040</v>
      </c>
    </row>
    <row r="562" spans="1:4" x14ac:dyDescent="0.25">
      <c r="A562" s="3">
        <v>43</v>
      </c>
      <c r="B562" s="3" t="s">
        <v>82</v>
      </c>
      <c r="C562" s="5" t="s">
        <v>13</v>
      </c>
      <c r="D562" s="3" t="s">
        <v>1041</v>
      </c>
    </row>
    <row r="563" spans="1:4" x14ac:dyDescent="0.25">
      <c r="A563" s="3">
        <v>44</v>
      </c>
      <c r="B563" s="3" t="s">
        <v>83</v>
      </c>
      <c r="C563" s="5" t="s">
        <v>13</v>
      </c>
      <c r="D563" s="3" t="s">
        <v>1042</v>
      </c>
    </row>
    <row r="564" spans="1:4" x14ac:dyDescent="0.25">
      <c r="A564" s="3">
        <v>45</v>
      </c>
      <c r="B564" s="3" t="s">
        <v>84</v>
      </c>
      <c r="C564" s="5" t="s">
        <v>60</v>
      </c>
      <c r="D564" s="3" t="s">
        <v>85</v>
      </c>
    </row>
    <row r="565" spans="1:4" x14ac:dyDescent="0.25">
      <c r="A565" s="3">
        <v>46</v>
      </c>
      <c r="B565" s="3" t="s">
        <v>86</v>
      </c>
      <c r="C565" s="5" t="s">
        <v>60</v>
      </c>
      <c r="D565" s="3" t="s">
        <v>87</v>
      </c>
    </row>
    <row r="566" spans="1:4" x14ac:dyDescent="0.25">
      <c r="A566" s="3">
        <v>47</v>
      </c>
      <c r="B566" s="3" t="s">
        <v>88</v>
      </c>
      <c r="C566" s="5" t="s">
        <v>60</v>
      </c>
      <c r="D566" s="3" t="s">
        <v>89</v>
      </c>
    </row>
    <row r="567" spans="1:4" x14ac:dyDescent="0.25">
      <c r="A567" s="3">
        <v>48</v>
      </c>
      <c r="B567" s="3" t="s">
        <v>90</v>
      </c>
      <c r="C567" s="5" t="s">
        <v>60</v>
      </c>
      <c r="D567" s="3" t="s">
        <v>91</v>
      </c>
    </row>
    <row r="568" spans="1:4" x14ac:dyDescent="0.25">
      <c r="A568" s="3">
        <v>49</v>
      </c>
      <c r="B568" s="3" t="s">
        <v>92</v>
      </c>
      <c r="C568" s="5" t="s">
        <v>60</v>
      </c>
      <c r="D568" s="3" t="s">
        <v>93</v>
      </c>
    </row>
    <row r="570" spans="1:4" x14ac:dyDescent="0.25">
      <c r="A570" s="28"/>
      <c r="B570" s="27"/>
      <c r="C570" s="27"/>
      <c r="D570" s="27"/>
    </row>
    <row r="571" spans="1:4" s="16" customFormat="1" x14ac:dyDescent="0.25"/>
    <row r="572" spans="1:4" s="16" customFormat="1" x14ac:dyDescent="0.25"/>
    <row r="573" spans="1:4" s="16" customFormat="1" x14ac:dyDescent="0.25"/>
    <row r="574" spans="1:4" s="16" customFormat="1" x14ac:dyDescent="0.25"/>
    <row r="575" spans="1:4" s="16" customFormat="1" x14ac:dyDescent="0.25"/>
    <row r="576" spans="1:4" s="16" customFormat="1" x14ac:dyDescent="0.25">
      <c r="A576" s="22"/>
    </row>
    <row r="577" spans="1:4" s="16" customFormat="1" x14ac:dyDescent="0.25">
      <c r="A577" s="23"/>
      <c r="B577" s="23"/>
      <c r="C577" s="23"/>
    </row>
    <row r="578" spans="1:4" s="16" customFormat="1" x14ac:dyDescent="0.25">
      <c r="A578" s="24"/>
    </row>
    <row r="579" spans="1:4" s="16" customFormat="1" x14ac:dyDescent="0.25"/>
    <row r="580" spans="1:4" s="16" customFormat="1" x14ac:dyDescent="0.25">
      <c r="A580" s="29"/>
      <c r="B580" s="30"/>
      <c r="C580" s="30"/>
      <c r="D580" s="30"/>
    </row>
    <row r="581" spans="1:4" s="16" customFormat="1" x14ac:dyDescent="0.25"/>
    <row r="582" spans="1:4" s="16" customFormat="1" x14ac:dyDescent="0.25"/>
    <row r="583" spans="1:4" s="16" customFormat="1" x14ac:dyDescent="0.25"/>
    <row r="584" spans="1:4" s="16" customFormat="1" x14ac:dyDescent="0.25"/>
    <row r="585" spans="1:4" s="16" customFormat="1" x14ac:dyDescent="0.25"/>
    <row r="586" spans="1:4" s="16" customFormat="1" x14ac:dyDescent="0.25">
      <c r="A586" s="22"/>
    </row>
    <row r="587" spans="1:4" s="16" customFormat="1" x14ac:dyDescent="0.25">
      <c r="A587" s="23"/>
      <c r="B587" s="23"/>
      <c r="C587" s="23"/>
    </row>
    <row r="588" spans="1:4" s="16" customFormat="1" x14ac:dyDescent="0.25">
      <c r="A588" s="24"/>
    </row>
    <row r="589" spans="1:4" s="16" customFormat="1" x14ac:dyDescent="0.25"/>
    <row r="590" spans="1:4" s="16" customFormat="1" x14ac:dyDescent="0.25">
      <c r="A590" s="29"/>
      <c r="B590" s="30"/>
      <c r="C590" s="30"/>
      <c r="D590" s="30"/>
    </row>
    <row r="591" spans="1:4" s="16" customFormat="1" ht="23.25" customHeight="1" x14ac:dyDescent="0.25"/>
    <row r="592" spans="1:4" s="16" customFormat="1" x14ac:dyDescent="0.25"/>
    <row r="593" spans="1:4" s="16" customFormat="1" x14ac:dyDescent="0.25"/>
    <row r="594" spans="1:4" s="16" customFormat="1" x14ac:dyDescent="0.25"/>
    <row r="595" spans="1:4" s="16" customFormat="1" x14ac:dyDescent="0.25"/>
    <row r="596" spans="1:4" s="16" customFormat="1" x14ac:dyDescent="0.25">
      <c r="A596" s="22"/>
    </row>
    <row r="597" spans="1:4" s="16" customFormat="1" x14ac:dyDescent="0.25">
      <c r="A597" s="23"/>
      <c r="B597" s="23"/>
      <c r="C597" s="23"/>
    </row>
    <row r="598" spans="1:4" s="16" customFormat="1" x14ac:dyDescent="0.25">
      <c r="A598" s="24"/>
    </row>
    <row r="599" spans="1:4" s="16" customFormat="1" x14ac:dyDescent="0.25"/>
    <row r="600" spans="1:4" s="16" customFormat="1" x14ac:dyDescent="0.25">
      <c r="A600" s="29"/>
      <c r="B600" s="30"/>
      <c r="C600" s="30"/>
      <c r="D600" s="30"/>
    </row>
    <row r="601" spans="1:4" s="16" customFormat="1" x14ac:dyDescent="0.25"/>
    <row r="602" spans="1:4" s="16" customFormat="1" x14ac:dyDescent="0.25"/>
    <row r="603" spans="1:4" s="16" customFormat="1" x14ac:dyDescent="0.25"/>
    <row r="604" spans="1:4" s="16" customFormat="1" x14ac:dyDescent="0.25"/>
    <row r="605" spans="1:4" s="16" customFormat="1" x14ac:dyDescent="0.25"/>
    <row r="606" spans="1:4" s="16" customFormat="1" x14ac:dyDescent="0.25">
      <c r="A606" s="22"/>
    </row>
    <row r="607" spans="1:4" s="16" customFormat="1" x14ac:dyDescent="0.25">
      <c r="A607" s="23"/>
      <c r="B607" s="23"/>
      <c r="C607" s="23"/>
    </row>
    <row r="608" spans="1:4" s="16" customFormat="1" x14ac:dyDescent="0.25">
      <c r="A608" s="24"/>
    </row>
    <row r="609" spans="1:4" s="16" customFormat="1" x14ac:dyDescent="0.25"/>
    <row r="610" spans="1:4" s="16" customFormat="1" ht="15" customHeight="1" x14ac:dyDescent="0.25">
      <c r="A610" s="29"/>
      <c r="B610" s="30"/>
      <c r="C610" s="30"/>
      <c r="D610" s="30"/>
    </row>
    <row r="611" spans="1:4" s="16" customFormat="1" x14ac:dyDescent="0.25"/>
    <row r="612" spans="1:4" s="16" customFormat="1" x14ac:dyDescent="0.25"/>
    <row r="613" spans="1:4" s="16" customFormat="1" x14ac:dyDescent="0.25"/>
    <row r="614" spans="1:4" s="16" customFormat="1" x14ac:dyDescent="0.25"/>
    <row r="615" spans="1:4" s="16" customFormat="1" x14ac:dyDescent="0.25"/>
    <row r="616" spans="1:4" s="16" customFormat="1" x14ac:dyDescent="0.25">
      <c r="A616" s="22"/>
    </row>
    <row r="617" spans="1:4" s="16" customFormat="1" x14ac:dyDescent="0.25">
      <c r="A617" s="23"/>
      <c r="B617" s="23"/>
      <c r="C617" s="23"/>
    </row>
    <row r="618" spans="1:4" s="16" customFormat="1" x14ac:dyDescent="0.25">
      <c r="A618" s="24"/>
    </row>
    <row r="619" spans="1:4" s="16" customFormat="1" x14ac:dyDescent="0.25"/>
    <row r="620" spans="1:4" s="16" customFormat="1" ht="15" customHeight="1" x14ac:dyDescent="0.25">
      <c r="A620" s="29"/>
      <c r="B620" s="30"/>
      <c r="C620" s="30"/>
      <c r="D620" s="30"/>
    </row>
    <row r="621" spans="1:4" s="16" customFormat="1" x14ac:dyDescent="0.25"/>
    <row r="622" spans="1:4" s="16" customFormat="1" x14ac:dyDescent="0.25"/>
    <row r="623" spans="1:4" s="16" customFormat="1" x14ac:dyDescent="0.25"/>
    <row r="624" spans="1:4" s="16" customFormat="1" x14ac:dyDescent="0.25"/>
    <row r="625" spans="1:4" s="16" customFormat="1" x14ac:dyDescent="0.25"/>
    <row r="626" spans="1:4" s="16" customFormat="1" x14ac:dyDescent="0.25">
      <c r="A626" s="22"/>
    </row>
    <row r="627" spans="1:4" s="16" customFormat="1" x14ac:dyDescent="0.25">
      <c r="A627" s="23"/>
      <c r="B627" s="23"/>
      <c r="C627" s="23"/>
    </row>
    <row r="628" spans="1:4" s="16" customFormat="1" x14ac:dyDescent="0.25">
      <c r="A628" s="24"/>
    </row>
    <row r="629" spans="1:4" s="16" customFormat="1" x14ac:dyDescent="0.25"/>
    <row r="630" spans="1:4" s="16" customFormat="1" ht="15" customHeight="1" x14ac:dyDescent="0.25">
      <c r="A630" s="29"/>
      <c r="B630" s="30"/>
      <c r="C630" s="30"/>
      <c r="D630" s="30"/>
    </row>
    <row r="631" spans="1:4" s="16" customFormat="1" x14ac:dyDescent="0.25"/>
    <row r="632" spans="1:4" s="16" customFormat="1" x14ac:dyDescent="0.25"/>
    <row r="633" spans="1:4" s="16" customFormat="1" x14ac:dyDescent="0.25"/>
    <row r="634" spans="1:4" s="16" customFormat="1" x14ac:dyDescent="0.25"/>
    <row r="635" spans="1:4" s="16" customFormat="1" x14ac:dyDescent="0.25"/>
    <row r="636" spans="1:4" s="16" customFormat="1" x14ac:dyDescent="0.25">
      <c r="A636" s="22"/>
    </row>
    <row r="637" spans="1:4" s="16" customFormat="1" x14ac:dyDescent="0.25">
      <c r="A637" s="23"/>
      <c r="B637" s="23"/>
      <c r="C637" s="23"/>
    </row>
    <row r="638" spans="1:4" s="16" customFormat="1" x14ac:dyDescent="0.25">
      <c r="A638" s="24"/>
    </row>
    <row r="639" spans="1:4" s="16" customFormat="1" x14ac:dyDescent="0.25"/>
    <row r="640" spans="1:4" s="16" customFormat="1" ht="15" customHeight="1" x14ac:dyDescent="0.25">
      <c r="A640" s="29"/>
      <c r="B640" s="30"/>
      <c r="C640" s="30"/>
      <c r="D640" s="30"/>
    </row>
    <row r="641" s="16" customFormat="1" x14ac:dyDescent="0.25"/>
    <row r="642" s="16" customFormat="1" x14ac:dyDescent="0.25"/>
    <row r="643" s="16" customFormat="1" x14ac:dyDescent="0.25"/>
    <row r="644" s="16" customFormat="1" x14ac:dyDescent="0.25"/>
    <row r="645" s="16" customFormat="1" x14ac:dyDescent="0.25"/>
    <row r="646" s="16" customFormat="1" x14ac:dyDescent="0.25"/>
    <row r="647" s="16" customFormat="1" x14ac:dyDescent="0.25"/>
    <row r="648" s="16" customFormat="1" x14ac:dyDescent="0.25"/>
    <row r="649" s="16" customFormat="1" x14ac:dyDescent="0.25"/>
    <row r="650" s="16" customFormat="1" x14ac:dyDescent="0.25"/>
    <row r="651" s="16" customFormat="1" x14ac:dyDescent="0.25"/>
    <row r="652" s="16" customFormat="1" x14ac:dyDescent="0.25"/>
    <row r="653" s="16" customFormat="1" x14ac:dyDescent="0.25"/>
    <row r="654" s="16" customFormat="1" x14ac:dyDescent="0.25"/>
    <row r="655" s="16" customFormat="1" x14ac:dyDescent="0.25"/>
    <row r="656" s="16" customFormat="1" x14ac:dyDescent="0.25"/>
    <row r="657" s="16" customFormat="1" x14ac:dyDescent="0.25"/>
    <row r="658" s="16" customFormat="1" x14ac:dyDescent="0.25"/>
  </sheetData>
  <autoFilter ref="A274:D362">
    <filterColumn colId="3">
      <filters>
        <filter val="El día de hoy ¿Hay área en infraestructura agrícola, en el PSM?"/>
        <filter val="El día de hoy ¿Hay cuerpos de agua en el PSM?"/>
        <filter val="El día de hoy ¿Hay eriales y afloramientos rocosos, en el PSM?"/>
        <filter val="El día de hoy ¿Hay malezas y/o rastrojos?"/>
        <filter val="El día de hoy ¿Hay otros fines en el PSM?"/>
        <filter val="El día de hoy ¿Hay vegetación de páramo en el PSM?"/>
        <filter val="El día de hoy ¿Hay vegetación de sabana en el PSM?"/>
        <filter val="El día de hoy ¿Hay vegetación xerofítica en el PSM?"/>
        <filter val="El día de hoy, ¿Hay área dedicada a infraestructura avícola, en el PSM?"/>
        <filter val="El día de hoy, ¿Hay área dedicada a infraestructura ganadera, en el PSM?"/>
        <filter val="El día de hoy, ¿Hay área dedicada a infraestructura porcícola, en el PSM?"/>
        <filter val="El día de hoy, ¿Hay área dedicada a piscicultura, en el PSM?"/>
        <filter val="El día de hoy, ¿hay área en descanso?"/>
        <filter val="El día de hoy, ¿Hay bosques naturales?"/>
      </filters>
    </filterColumn>
  </autoFilter>
  <mergeCells count="16">
    <mergeCell ref="A630:D630"/>
    <mergeCell ref="A272:D272"/>
    <mergeCell ref="A640:D640"/>
    <mergeCell ref="A600:D600"/>
    <mergeCell ref="A364:D364"/>
    <mergeCell ref="A610:D610"/>
    <mergeCell ref="A382:D382"/>
    <mergeCell ref="A620:D620"/>
    <mergeCell ref="A590:D590"/>
    <mergeCell ref="A7:D7"/>
    <mergeCell ref="A94:D94"/>
    <mergeCell ref="A570:D570"/>
    <mergeCell ref="A423:D423"/>
    <mergeCell ref="A580:D580"/>
    <mergeCell ref="A404:D404"/>
    <mergeCell ref="A517:D517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8</vt:i4>
      </vt:variant>
    </vt:vector>
  </HeadingPairs>
  <TitlesOfParts>
    <vt:vector size="9" baseType="lpstr">
      <vt:lpstr>dane_ena</vt:lpstr>
      <vt:lpstr>dane_ena!TBLPERP_14_COSECHAS</vt:lpstr>
      <vt:lpstr>dane_ena!TBLPERP_14_CULTIVOS</vt:lpstr>
      <vt:lpstr>dane_ena!TBLPERP_14_DISPERSOS</vt:lpstr>
      <vt:lpstr>dane_ena!TBLPERP_14_IDENTIFICACION</vt:lpstr>
      <vt:lpstr>dane_ena!TBLPERP_14_LOTES</vt:lpstr>
      <vt:lpstr>dane_ena!TBLPERP_14_OTESPEC</vt:lpstr>
      <vt:lpstr>dane_ena!TBLPERP_14_PECUARIA</vt:lpstr>
      <vt:lpstr>dane_ena!TBLPERP_14_USUELO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DANE_ENA@TRANS21</dc:title>
  <dc:creator>Magda Lorena Perea Medina</dc:creator>
  <cp:lastModifiedBy>Liliana Ramirez Pedraza</cp:lastModifiedBy>
  <dcterms:created xsi:type="dcterms:W3CDTF">2015-12-03T20:00:26Z</dcterms:created>
  <dcterms:modified xsi:type="dcterms:W3CDTF">2020-05-27T21:26:40Z</dcterms:modified>
</cp:coreProperties>
</file>